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r-miyakawa.AD\公益財団法人にいがた産業創造機構（NICO）\NICOポータル - 04 海外展開支援チーム\02助成金事業\05海外商流構築支援事業\R6\02-2募集（二次）\募集稟議\"/>
    </mc:Choice>
  </mc:AlternateContent>
  <xr:revisionPtr revIDLastSave="0" documentId="13_ncr:1_{E354EEE1-9E34-41F9-9AD6-9F4DF2D8D684}" xr6:coauthVersionLast="47" xr6:coauthVersionMax="47" xr10:uidLastSave="{00000000-0000-0000-0000-000000000000}"/>
  <bookViews>
    <workbookView xWindow="-120" yWindow="-120" windowWidth="20730" windowHeight="11160" xr2:uid="{00000000-000D-0000-FFFF-FFFF00000000}"/>
  </bookViews>
  <sheets>
    <sheet name="目次" sheetId="1" r:id="rId1"/>
    <sheet name="1号" sheetId="4" r:id="rId2"/>
    <sheet name="1号　別紙1-1" sheetId="21" r:id="rId3"/>
    <sheet name="1号　別紙1-2" sheetId="9" r:id="rId4"/>
    <sheet name="1号　別紙1-3" sheetId="10" r:id="rId5"/>
    <sheet name="1号　別紙1-4" sheetId="11" r:id="rId6"/>
    <sheet name="1号　別紙2" sheetId="22" r:id="rId7"/>
    <sheet name="1号　別紙3" sheetId="8" r:id="rId8"/>
    <sheet name="1号　別紙4" sheetId="19" r:id="rId9"/>
    <sheet name="2号" sheetId="3" r:id="rId10"/>
    <sheet name="2号　別紙" sheetId="17" r:id="rId11"/>
    <sheet name="3号" sheetId="5" r:id="rId12"/>
    <sheet name="4号" sheetId="6" r:id="rId13"/>
    <sheet name="5号" sheetId="7" r:id="rId14"/>
    <sheet name="6号" sheetId="12" r:id="rId15"/>
    <sheet name="5号・6号用　積算表" sheetId="16" r:id="rId16"/>
    <sheet name="6号　別紙１" sheetId="23" r:id="rId17"/>
    <sheet name="６号　別紙１（記載例）" sheetId="24" r:id="rId18"/>
    <sheet name="6号　別紙2" sheetId="15" r:id="rId19"/>
    <sheet name="7号" sheetId="13" r:id="rId20"/>
    <sheet name="8号" sheetId="14" r:id="rId21"/>
  </sheets>
  <definedNames>
    <definedName name="_Hlk130803684" localSheetId="20">'8号'!$A$33</definedName>
    <definedName name="_Hlk130890047" localSheetId="20">'8号'!$A$35</definedName>
    <definedName name="_Hlk155949432" localSheetId="20">'8号'!#REF!</definedName>
    <definedName name="_xlnm.Print_Area" localSheetId="1">'1号'!$A$1:$G$36</definedName>
    <definedName name="_xlnm.Print_Area" localSheetId="2">'1号　別紙1-1'!$A$1:$H$89</definedName>
    <definedName name="_xlnm.Print_Area" localSheetId="3">'1号　別紙1-2'!$A$1:$E$43</definedName>
    <definedName name="_xlnm.Print_Area" localSheetId="4">'1号　別紙1-3'!$A$1:$S$17</definedName>
    <definedName name="_xlnm.Print_Area" localSheetId="5">'1号　別紙1-4'!$A$1:$C$32</definedName>
    <definedName name="_xlnm.Print_Area" localSheetId="6">'1号　別紙2'!$A$1:$M$235</definedName>
    <definedName name="_xlnm.Print_Area" localSheetId="7">'1号　別紙3'!$A$1:$I$37</definedName>
    <definedName name="_xlnm.Print_Area" localSheetId="8">'1号　別紙4'!$A$1:$G$22</definedName>
    <definedName name="_xlnm.Print_Area" localSheetId="9">'2号'!$A$1:$G$36</definedName>
    <definedName name="_xlnm.Print_Area" localSheetId="10">'2号　別紙'!$A$1:$H$36</definedName>
    <definedName name="_xlnm.Print_Area" localSheetId="11">'3号'!$A$1:$G$36</definedName>
    <definedName name="_xlnm.Print_Area" localSheetId="12">'4号'!$A$1:$G$34</definedName>
    <definedName name="_xlnm.Print_Area" localSheetId="13">'5号'!$A$1:$H$48</definedName>
    <definedName name="_xlnm.Print_Area" localSheetId="15">'5号・6号用　積算表'!$A$1:$S$38</definedName>
    <definedName name="_xlnm.Print_Area" localSheetId="14">'6号'!$A$1:$G$36</definedName>
    <definedName name="_xlnm.Print_Area" localSheetId="16">'6号　別紙１'!$A$1:$J$70</definedName>
    <definedName name="_xlnm.Print_Area" localSheetId="17">'６号　別紙１（記載例）'!$A$1:$J$70</definedName>
    <definedName name="_xlnm.Print_Area" localSheetId="18">'6号　別紙2'!$A$1:$I$35</definedName>
    <definedName name="_xlnm.Print_Area" localSheetId="19">'7号'!$A$1:$G$36</definedName>
    <definedName name="_xlnm.Print_Area" localSheetId="20">'8号'!$A$1:$G$37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7" l="1"/>
  <c r="E13" i="17"/>
  <c r="D13" i="17"/>
  <c r="C211" i="22"/>
  <c r="G23" i="8"/>
  <c r="I23" i="8" s="1"/>
  <c r="D23" i="8"/>
  <c r="F23" i="8" s="1"/>
  <c r="J22" i="8"/>
  <c r="J21" i="8"/>
  <c r="J20" i="8"/>
  <c r="J19" i="8"/>
  <c r="J15" i="8"/>
  <c r="J23" i="8" s="1"/>
  <c r="E22" i="17"/>
  <c r="D22" i="17"/>
  <c r="E31" i="17"/>
  <c r="D31" i="17"/>
  <c r="E32" i="17"/>
  <c r="D32" i="17"/>
  <c r="H28" i="16"/>
  <c r="I28" i="16" s="1"/>
  <c r="H37" i="16"/>
  <c r="I37" i="16" s="1"/>
  <c r="H19" i="16"/>
  <c r="I19" i="16" s="1"/>
  <c r="D22" i="15"/>
  <c r="H22" i="15" s="1"/>
  <c r="D31" i="15"/>
  <c r="H31" i="15" s="1"/>
  <c r="D13" i="15"/>
  <c r="D43" i="9"/>
  <c r="D24" i="9"/>
  <c r="K33" i="8"/>
  <c r="G32" i="8"/>
  <c r="I32" i="8" s="1"/>
  <c r="D32" i="8"/>
  <c r="F32" i="8" s="1"/>
  <c r="J31" i="8"/>
  <c r="J30" i="8"/>
  <c r="J29" i="8"/>
  <c r="J25" i="8"/>
  <c r="J24" i="8"/>
  <c r="G14" i="8"/>
  <c r="D14" i="8"/>
  <c r="D33" i="8" s="1"/>
  <c r="J13" i="8"/>
  <c r="J12" i="8"/>
  <c r="J11" i="8"/>
  <c r="J10" i="8"/>
  <c r="J6" i="8"/>
  <c r="I38" i="16" l="1"/>
  <c r="I14" i="8"/>
  <c r="I33" i="8" s="1"/>
  <c r="G33" i="8"/>
  <c r="J14" i="8"/>
  <c r="J32" i="8"/>
  <c r="D32" i="15"/>
  <c r="H13" i="15"/>
  <c r="H32" i="15" s="1"/>
  <c r="F14" i="8"/>
  <c r="F33" i="8" s="1"/>
  <c r="G45" i="7"/>
  <c r="F45" i="7"/>
  <c r="E45" i="7"/>
  <c r="D45" i="7"/>
  <c r="G36" i="7"/>
  <c r="G46" i="7" s="1"/>
  <c r="F36" i="7"/>
  <c r="F46" i="7" s="1"/>
  <c r="E36" i="7"/>
  <c r="D36" i="7"/>
  <c r="J33" i="8" l="1"/>
  <c r="D46" i="7"/>
  <c r="H45" i="7"/>
  <c r="E46" i="7"/>
  <c r="H4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author>
  </authors>
  <commentList>
    <comment ref="B24" authorId="0" shapeId="0" xr:uid="{7673E6BB-89DA-4474-948B-D44A3A4C49F6}">
      <text>
        <r>
          <rPr>
            <b/>
            <sz val="9"/>
            <color indexed="81"/>
            <rFont val="MS P ゴシック"/>
            <family val="3"/>
            <charset val="128"/>
          </rPr>
          <t>NICO:</t>
        </r>
        <r>
          <rPr>
            <sz val="9"/>
            <color indexed="81"/>
            <rFont val="MS P ゴシック"/>
            <family val="3"/>
            <charset val="128"/>
          </rPr>
          <t xml:space="preserve">
・誰に何をどのように提供しているか
・貴社の付加価値はどこにあるか</t>
        </r>
      </text>
    </comment>
    <comment ref="A68" authorId="0" shapeId="0" xr:uid="{F186BAF0-25A2-4488-9F10-0B4EE6BBFF3B}">
      <text>
        <r>
          <rPr>
            <b/>
            <sz val="9"/>
            <color indexed="81"/>
            <rFont val="MS P ゴシック"/>
            <family val="3"/>
            <charset val="128"/>
          </rPr>
          <t>NICO:</t>
        </r>
        <r>
          <rPr>
            <sz val="9"/>
            <color indexed="81"/>
            <rFont val="MS P ゴシック"/>
            <family val="3"/>
            <charset val="128"/>
          </rPr>
          <t xml:space="preserve">
・市場調査結果や展示会の成約などを具体的に記載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栁沼 良</author>
    <author>NICO</author>
  </authors>
  <commentList>
    <comment ref="A4" authorId="0" shapeId="0" xr:uid="{830C5D10-04AB-4BE5-9622-7F9D20F4DA31}">
      <text>
        <r>
          <rPr>
            <b/>
            <sz val="9"/>
            <color indexed="81"/>
            <rFont val="MS P ゴシック"/>
            <family val="3"/>
            <charset val="128"/>
          </rPr>
          <t>該当する区分を一覧から選択してください。</t>
        </r>
      </text>
    </comment>
    <comment ref="B9" authorId="0" shapeId="0" xr:uid="{B8B46D29-71FA-41EF-9F5C-416B72856024}">
      <text>
        <r>
          <rPr>
            <b/>
            <sz val="9"/>
            <color indexed="81"/>
            <rFont val="MS P ゴシック"/>
            <family val="3"/>
            <charset val="128"/>
          </rPr>
          <t>該当する経費を一覧から選択してください。</t>
        </r>
      </text>
    </comment>
    <comment ref="F14" authorId="1" shapeId="0" xr:uid="{57590393-6B2A-4B2D-9C41-29148148D963}">
      <text>
        <r>
          <rPr>
            <b/>
            <sz val="9"/>
            <color indexed="81"/>
            <rFont val="MS P ゴシック"/>
            <family val="3"/>
            <charset val="128"/>
          </rPr>
          <t>NICO:</t>
        </r>
        <r>
          <rPr>
            <sz val="9"/>
            <color indexed="81"/>
            <rFont val="MS P ゴシック"/>
            <family val="3"/>
            <charset val="128"/>
          </rPr>
          <t xml:space="preserve">
助成対象経費の1/2以内</t>
        </r>
      </text>
    </comment>
    <comment ref="I14" authorId="1" shapeId="0" xr:uid="{08C223EE-8481-4D15-A957-953C21917F25}">
      <text>
        <r>
          <rPr>
            <b/>
            <sz val="9"/>
            <color indexed="81"/>
            <rFont val="MS P ゴシック"/>
            <family val="3"/>
            <charset val="128"/>
          </rPr>
          <t>NICO:</t>
        </r>
        <r>
          <rPr>
            <sz val="9"/>
            <color indexed="81"/>
            <rFont val="MS P ゴシック"/>
            <family val="3"/>
            <charset val="128"/>
          </rPr>
          <t xml:space="preserve">
助成対象経費の1/2以内</t>
        </r>
      </text>
    </comment>
    <comment ref="B18" authorId="0" shapeId="0" xr:uid="{A72A7CFB-711B-4E66-8D4C-E2A3384FECC2}">
      <text>
        <r>
          <rPr>
            <b/>
            <sz val="9"/>
            <color indexed="81"/>
            <rFont val="MS P ゴシック"/>
            <family val="3"/>
            <charset val="128"/>
          </rPr>
          <t>該当する経費を一覧から選択してください。</t>
        </r>
      </text>
    </comment>
    <comment ref="F23" authorId="1" shapeId="0" xr:uid="{A8C520B9-00BE-44D3-ADC3-9D20ACD98558}">
      <text>
        <r>
          <rPr>
            <b/>
            <sz val="9"/>
            <color indexed="81"/>
            <rFont val="MS P ゴシック"/>
            <family val="3"/>
            <charset val="128"/>
          </rPr>
          <t>NICO:</t>
        </r>
        <r>
          <rPr>
            <sz val="9"/>
            <color indexed="81"/>
            <rFont val="MS P ゴシック"/>
            <family val="3"/>
            <charset val="128"/>
          </rPr>
          <t xml:space="preserve">
助成対象経費の1/2以内</t>
        </r>
      </text>
    </comment>
    <comment ref="I23" authorId="1" shapeId="0" xr:uid="{119C4AA4-D412-488A-93DC-4765562D6BE6}">
      <text>
        <r>
          <rPr>
            <b/>
            <sz val="9"/>
            <color indexed="81"/>
            <rFont val="MS P ゴシック"/>
            <family val="3"/>
            <charset val="128"/>
          </rPr>
          <t>NICO:</t>
        </r>
        <r>
          <rPr>
            <sz val="9"/>
            <color indexed="81"/>
            <rFont val="MS P ゴシック"/>
            <family val="3"/>
            <charset val="128"/>
          </rPr>
          <t xml:space="preserve">
助成対象経費の1/2以内</t>
        </r>
      </text>
    </comment>
    <comment ref="B27" authorId="0" shapeId="0" xr:uid="{423CD9EA-5817-43EB-A279-982C25DD0A09}">
      <text>
        <r>
          <rPr>
            <b/>
            <sz val="9"/>
            <color indexed="81"/>
            <rFont val="MS P ゴシック"/>
            <family val="3"/>
            <charset val="128"/>
          </rPr>
          <t>該当する経費を一覧から選択してください。</t>
        </r>
      </text>
    </comment>
    <comment ref="F32" authorId="1" shapeId="0" xr:uid="{D2D0A137-A1F0-4256-A68E-695D1D8EA124}">
      <text>
        <r>
          <rPr>
            <b/>
            <sz val="9"/>
            <color indexed="81"/>
            <rFont val="MS P ゴシック"/>
            <family val="3"/>
            <charset val="128"/>
          </rPr>
          <t>NICO:</t>
        </r>
        <r>
          <rPr>
            <sz val="9"/>
            <color indexed="81"/>
            <rFont val="MS P ゴシック"/>
            <family val="3"/>
            <charset val="128"/>
          </rPr>
          <t xml:space="preserve">
助成対象経費の1/2以内</t>
        </r>
      </text>
    </comment>
    <comment ref="I32" authorId="1" shapeId="0" xr:uid="{44820C0E-45AD-4767-9433-AE7789EBD2AD}">
      <text>
        <r>
          <rPr>
            <b/>
            <sz val="9"/>
            <color indexed="81"/>
            <rFont val="MS P ゴシック"/>
            <family val="3"/>
            <charset val="128"/>
          </rPr>
          <t>NICO:</t>
        </r>
        <r>
          <rPr>
            <sz val="9"/>
            <color indexed="81"/>
            <rFont val="MS P ゴシック"/>
            <family val="3"/>
            <charset val="128"/>
          </rPr>
          <t xml:space="preserve">
助成対象経費の1/2以内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37EC1DED-9FAF-49AA-ADBA-8EB66293FF86}">
      <text>
        <r>
          <rPr>
            <b/>
            <sz val="9"/>
            <color indexed="81"/>
            <rFont val="MS P ゴシック"/>
            <family val="3"/>
            <charset val="128"/>
          </rPr>
          <t>該当する区分を一覧から選択してください。</t>
        </r>
      </text>
    </comment>
    <comment ref="B8" authorId="0" shapeId="0" xr:uid="{FD5EEB1A-C3D9-4502-B31D-86AE18A43344}">
      <text>
        <r>
          <rPr>
            <b/>
            <sz val="9"/>
            <color indexed="81"/>
            <rFont val="MS P ゴシック"/>
            <family val="3"/>
            <charset val="128"/>
          </rPr>
          <t>該当する経費を一覧から選択してください。</t>
        </r>
      </text>
    </comment>
    <comment ref="B17" authorId="0" shapeId="0" xr:uid="{F34FFA2A-48BD-43F3-903F-AD133F6B7275}">
      <text>
        <r>
          <rPr>
            <b/>
            <sz val="9"/>
            <color indexed="81"/>
            <rFont val="MS P ゴシック"/>
            <family val="3"/>
            <charset val="128"/>
          </rPr>
          <t>該当する経費を一覧から選択してください。</t>
        </r>
      </text>
    </comment>
    <comment ref="B26" authorId="0" shapeId="0" xr:uid="{6AA97923-D4D8-4BA5-9D19-9D31903ECC8F}">
      <text>
        <r>
          <rPr>
            <b/>
            <sz val="9"/>
            <color indexed="81"/>
            <rFont val="MS P ゴシック"/>
            <family val="3"/>
            <charset val="128"/>
          </rPr>
          <t>該当する経費を一覧から選択してください。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26" authorId="0" shapeId="0" xr:uid="{08D20E0F-F1B7-461E-BA11-8AAE95F1AB6B}">
      <text>
        <r>
          <rPr>
            <b/>
            <sz val="9"/>
            <color indexed="81"/>
            <rFont val="MS P ゴシック"/>
            <family val="3"/>
            <charset val="128"/>
          </rPr>
          <t>該当する区分を一覧から選択してください。</t>
        </r>
      </text>
    </comment>
    <comment ref="B31" authorId="0" shapeId="0" xr:uid="{89CD55DC-26B3-4A5C-B2DB-640DBB8ED0AF}">
      <text>
        <r>
          <rPr>
            <b/>
            <sz val="9"/>
            <color indexed="81"/>
            <rFont val="MS P ゴシック"/>
            <family val="3"/>
            <charset val="128"/>
          </rPr>
          <t>該当する経費を一覧から選択してください。</t>
        </r>
      </text>
    </comment>
    <comment ref="B40" authorId="0" shapeId="0" xr:uid="{9E1F6BA6-36A8-434D-BAC9-9C83A15C5CF2}">
      <text>
        <r>
          <rPr>
            <b/>
            <sz val="9"/>
            <color indexed="81"/>
            <rFont val="MS P ゴシック"/>
            <family val="3"/>
            <charset val="128"/>
          </rPr>
          <t>該当する経費を一覧から選択してください。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y-sakurai</author>
    <author>n-shimbo</author>
    <author>m-hosaka</author>
  </authors>
  <commentList>
    <comment ref="F4" authorId="0" shapeId="0" xr:uid="{036CBDF2-F6D7-4C7F-8B27-FF3FAF279C79}">
      <text>
        <r>
          <rPr>
            <b/>
            <sz val="9"/>
            <color indexed="81"/>
            <rFont val="ＭＳ Ｐゴシック"/>
            <family val="3"/>
            <charset val="128"/>
          </rPr>
          <t>変更申請し決定通知があった場合、記入する。</t>
        </r>
      </text>
    </comment>
    <comment ref="E5" authorId="1" shapeId="0" xr:uid="{86964133-ECC6-43A5-A24D-E98601C82D10}">
      <text>
        <r>
          <rPr>
            <b/>
            <sz val="9"/>
            <color indexed="81"/>
            <rFont val="ＭＳ Ｐゴシック"/>
            <family val="3"/>
            <charset val="128"/>
          </rPr>
          <t>交付決定通知にＮＩＣＯが示した金額を入力する。</t>
        </r>
      </text>
    </comment>
    <comment ref="E6" authorId="2" shapeId="0" xr:uid="{6AFDCE71-BDFE-4C14-ACEE-2B373021DE24}">
      <text>
        <r>
          <rPr>
            <b/>
            <sz val="9"/>
            <color indexed="81"/>
            <rFont val="ＭＳ Ｐゴシック"/>
            <family val="3"/>
            <charset val="128"/>
          </rPr>
          <t xml:space="preserve"> 交付決定通知にＮＩＣＯが示した金額を入力してください。</t>
        </r>
      </text>
    </comment>
    <comment ref="H10" authorId="0" shapeId="0" xr:uid="{B4E20E86-8C6B-49F7-857A-2B5DB7C797BD}">
      <text>
        <r>
          <rPr>
            <b/>
            <sz val="9"/>
            <color indexed="81"/>
            <rFont val="ＭＳ Ｐゴシック"/>
            <family val="3"/>
            <charset val="128"/>
          </rPr>
          <t>日本国内の消費税を抜いた額</t>
        </r>
      </text>
    </comment>
    <comment ref="C12" authorId="2" shapeId="0" xr:uid="{64CC0A1A-5F48-4FE8-ACA2-252973E40A67}">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21" authorId="2" shapeId="0" xr:uid="{1ED03616-6C21-4272-8B9E-2BE453F14A51}">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30" authorId="2" shapeId="0" xr:uid="{A5146454-E42F-4D73-BCA0-E44DFC0E7902}">
      <text>
        <r>
          <rPr>
            <b/>
            <sz val="9"/>
            <color indexed="81"/>
            <rFont val="ＭＳ Ｐゴシック"/>
            <family val="3"/>
            <charset val="128"/>
          </rPr>
          <t xml:space="preserve"> 支払1件ごとに1行ずつ時系列で整理・記入する。
 各項目で2件以上ある場合は､行を追加して小計を付ける。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B8828485-DFD6-40C9-9752-39D3F6B33232}">
      <text>
        <r>
          <rPr>
            <b/>
            <sz val="9"/>
            <color indexed="81"/>
            <rFont val="MS P ゴシック"/>
            <family val="3"/>
            <charset val="128"/>
          </rPr>
          <t>該当する区分を一覧から選択してください。</t>
        </r>
      </text>
    </comment>
    <comment ref="B8" authorId="0" shapeId="0" xr:uid="{FA7BB93A-1DF6-4F76-9594-9D241FC8BC12}">
      <text>
        <r>
          <rPr>
            <b/>
            <sz val="9"/>
            <color indexed="81"/>
            <rFont val="MS P ゴシック"/>
            <family val="3"/>
            <charset val="128"/>
          </rPr>
          <t>該当する経費を一覧から選択してください。</t>
        </r>
      </text>
    </comment>
    <comment ref="B17" authorId="0" shapeId="0" xr:uid="{E9D521DB-221E-4E94-83B5-19E1E38A2F4A}">
      <text>
        <r>
          <rPr>
            <b/>
            <sz val="9"/>
            <color indexed="81"/>
            <rFont val="MS P ゴシック"/>
            <family val="3"/>
            <charset val="128"/>
          </rPr>
          <t>該当する経費を一覧から選択してください。</t>
        </r>
      </text>
    </comment>
    <comment ref="B26" authorId="0" shapeId="0" xr:uid="{D173B66C-0C1C-480D-8C21-D5944DD070D5}">
      <text>
        <r>
          <rPr>
            <b/>
            <sz val="9"/>
            <color indexed="81"/>
            <rFont val="MS P ゴシック"/>
            <family val="3"/>
            <charset val="128"/>
          </rPr>
          <t>該当する経費を一覧から選択してください。</t>
        </r>
      </text>
    </comment>
  </commentList>
</comments>
</file>

<file path=xl/sharedStrings.xml><?xml version="1.0" encoding="utf-8"?>
<sst xmlns="http://schemas.openxmlformats.org/spreadsheetml/2006/main" count="2967" uniqueCount="522">
  <si>
    <t>１　交付申請</t>
    <rPh sb="2" eb="4">
      <t>コウフ</t>
    </rPh>
    <rPh sb="4" eb="6">
      <t>シンセイ</t>
    </rPh>
    <phoneticPr fontId="3"/>
  </si>
  <si>
    <t>第１号様式</t>
    <phoneticPr fontId="3"/>
  </si>
  <si>
    <t>交付申請書</t>
    <phoneticPr fontId="3"/>
  </si>
  <si>
    <t>第１号様式別紙１</t>
    <rPh sb="0" eb="1">
      <t>ダイ</t>
    </rPh>
    <rPh sb="2" eb="7">
      <t>ゴウヨウシキベッシ</t>
    </rPh>
    <phoneticPr fontId="3"/>
  </si>
  <si>
    <t>申請者等概要</t>
    <rPh sb="0" eb="2">
      <t>シンセイ</t>
    </rPh>
    <rPh sb="2" eb="3">
      <t>シャ</t>
    </rPh>
    <rPh sb="3" eb="4">
      <t>トウ</t>
    </rPh>
    <rPh sb="4" eb="6">
      <t>ガイヨウ</t>
    </rPh>
    <phoneticPr fontId="3"/>
  </si>
  <si>
    <t>第１号様式別紙１－２</t>
    <phoneticPr fontId="3"/>
  </si>
  <si>
    <t>県内他社への自社製品用部材発注額（発注額１億円以上の確認）</t>
    <phoneticPr fontId="3"/>
  </si>
  <si>
    <t>第１号様式別紙１－３</t>
    <phoneticPr fontId="3"/>
  </si>
  <si>
    <t>県内他社への自社製品用部材等発注実績</t>
    <phoneticPr fontId="3"/>
  </si>
  <si>
    <t>第１号様式別紙１－４</t>
    <phoneticPr fontId="3"/>
  </si>
  <si>
    <t>構成企業の情報（グループやコンソーシアムで申請する場合）</t>
    <phoneticPr fontId="3"/>
  </si>
  <si>
    <t>第１号様式別紙２</t>
    <phoneticPr fontId="3"/>
  </si>
  <si>
    <t>事業計画書</t>
    <phoneticPr fontId="3"/>
  </si>
  <si>
    <t>第１号様式別紙３</t>
    <phoneticPr fontId="3"/>
  </si>
  <si>
    <t>経費配分書</t>
    <phoneticPr fontId="3"/>
  </si>
  <si>
    <t>第１号様式別紙４</t>
    <phoneticPr fontId="3"/>
  </si>
  <si>
    <t>暴力団の排除に関する誓約書</t>
    <phoneticPr fontId="3"/>
  </si>
  <si>
    <t>第８号様式</t>
    <rPh sb="0" eb="1">
      <t>ダイ</t>
    </rPh>
    <rPh sb="2" eb="3">
      <t>ゴウ</t>
    </rPh>
    <rPh sb="3" eb="5">
      <t>ヨウシキ</t>
    </rPh>
    <phoneticPr fontId="3"/>
  </si>
  <si>
    <t>事前着手届出書</t>
    <rPh sb="0" eb="2">
      <t>ジゼン</t>
    </rPh>
    <rPh sb="2" eb="4">
      <t>チャクシュ</t>
    </rPh>
    <rPh sb="4" eb="7">
      <t>トドケデショ</t>
    </rPh>
    <phoneticPr fontId="3"/>
  </si>
  <si>
    <t>２　変更申請</t>
    <rPh sb="2" eb="4">
      <t>ヘンコウ</t>
    </rPh>
    <rPh sb="4" eb="6">
      <t>シンセイ</t>
    </rPh>
    <phoneticPr fontId="3"/>
  </si>
  <si>
    <t>第２号様式</t>
    <rPh sb="0" eb="1">
      <t>ダイ</t>
    </rPh>
    <rPh sb="2" eb="3">
      <t>ゴウ</t>
    </rPh>
    <rPh sb="3" eb="5">
      <t>ヨウシキ</t>
    </rPh>
    <phoneticPr fontId="3"/>
  </si>
  <si>
    <t>変更承認申請書</t>
    <rPh sb="0" eb="2">
      <t>ヘンコウ</t>
    </rPh>
    <rPh sb="2" eb="4">
      <t>ショウニン</t>
    </rPh>
    <rPh sb="4" eb="7">
      <t>シンセイショ</t>
    </rPh>
    <phoneticPr fontId="3"/>
  </si>
  <si>
    <t>第２号様式別紙</t>
    <rPh sb="0" eb="1">
      <t>ダイ</t>
    </rPh>
    <rPh sb="2" eb="3">
      <t>ゴウ</t>
    </rPh>
    <rPh sb="3" eb="5">
      <t>ヨウシキ</t>
    </rPh>
    <rPh sb="5" eb="7">
      <t>ベッシ</t>
    </rPh>
    <phoneticPr fontId="3"/>
  </si>
  <si>
    <t>経費配分書（変更）</t>
    <rPh sb="0" eb="2">
      <t>ケイヒ</t>
    </rPh>
    <rPh sb="2" eb="4">
      <t>ハイブン</t>
    </rPh>
    <rPh sb="4" eb="5">
      <t>ショ</t>
    </rPh>
    <rPh sb="6" eb="8">
      <t>ヘンコウ</t>
    </rPh>
    <phoneticPr fontId="3"/>
  </si>
  <si>
    <t>３　中止・遅延申請</t>
    <rPh sb="2" eb="4">
      <t>チュウシ</t>
    </rPh>
    <rPh sb="5" eb="7">
      <t>チエン</t>
    </rPh>
    <rPh sb="7" eb="9">
      <t>シンセイ</t>
    </rPh>
    <phoneticPr fontId="3"/>
  </si>
  <si>
    <t>第３号様式</t>
    <rPh sb="0" eb="1">
      <t>ダイ</t>
    </rPh>
    <rPh sb="2" eb="3">
      <t>ゴウ</t>
    </rPh>
    <rPh sb="3" eb="5">
      <t>ヨウシキ</t>
    </rPh>
    <phoneticPr fontId="3"/>
  </si>
  <si>
    <t>中止（廃止）承認申請書</t>
    <rPh sb="0" eb="2">
      <t>チュウシ</t>
    </rPh>
    <rPh sb="3" eb="5">
      <t>ハイシ</t>
    </rPh>
    <rPh sb="6" eb="8">
      <t>ショウニン</t>
    </rPh>
    <rPh sb="8" eb="11">
      <t>シンセイショ</t>
    </rPh>
    <phoneticPr fontId="3"/>
  </si>
  <si>
    <t>第４号様式</t>
    <rPh sb="0" eb="1">
      <t>ダイ</t>
    </rPh>
    <rPh sb="2" eb="3">
      <t>ゴウ</t>
    </rPh>
    <rPh sb="3" eb="5">
      <t>ヨウシキ</t>
    </rPh>
    <phoneticPr fontId="3"/>
  </si>
  <si>
    <t>遅延等報告書</t>
    <rPh sb="0" eb="2">
      <t>チエン</t>
    </rPh>
    <rPh sb="2" eb="3">
      <t>トウ</t>
    </rPh>
    <rPh sb="3" eb="6">
      <t>ホウコクショ</t>
    </rPh>
    <phoneticPr fontId="3"/>
  </si>
  <si>
    <t>４　遂行状況報告</t>
    <rPh sb="2" eb="4">
      <t>スイコウ</t>
    </rPh>
    <rPh sb="4" eb="6">
      <t>ジョウキョウ</t>
    </rPh>
    <rPh sb="6" eb="8">
      <t>ホウコク</t>
    </rPh>
    <phoneticPr fontId="3"/>
  </si>
  <si>
    <t>第５号様式</t>
    <rPh sb="0" eb="1">
      <t>ダイ</t>
    </rPh>
    <rPh sb="2" eb="3">
      <t>ゴウ</t>
    </rPh>
    <rPh sb="3" eb="5">
      <t>ヨウシキ</t>
    </rPh>
    <phoneticPr fontId="3"/>
  </si>
  <si>
    <t>事業遂行状況報告書</t>
    <phoneticPr fontId="3"/>
  </si>
  <si>
    <t>第５号様式関連</t>
    <rPh sb="0" eb="1">
      <t>ダイ</t>
    </rPh>
    <rPh sb="2" eb="3">
      <t>ゴウ</t>
    </rPh>
    <rPh sb="3" eb="5">
      <t>ヨウシキ</t>
    </rPh>
    <rPh sb="5" eb="7">
      <t>カンレン</t>
    </rPh>
    <phoneticPr fontId="3"/>
  </si>
  <si>
    <t>助成対象経費実績積算表</t>
    <phoneticPr fontId="3"/>
  </si>
  <si>
    <t>５　実績報告・請求</t>
    <rPh sb="2" eb="4">
      <t>ジッセキ</t>
    </rPh>
    <rPh sb="4" eb="6">
      <t>ホウコク</t>
    </rPh>
    <rPh sb="7" eb="9">
      <t>セイキュウ</t>
    </rPh>
    <phoneticPr fontId="3"/>
  </si>
  <si>
    <t>第６号様式</t>
    <rPh sb="0" eb="1">
      <t>ダイ</t>
    </rPh>
    <rPh sb="2" eb="3">
      <t>ゴウ</t>
    </rPh>
    <rPh sb="3" eb="5">
      <t>ヨウシキ</t>
    </rPh>
    <phoneticPr fontId="3"/>
  </si>
  <si>
    <t>実績報告書</t>
    <rPh sb="0" eb="2">
      <t>ジッセキ</t>
    </rPh>
    <rPh sb="2" eb="5">
      <t>ホウコクショ</t>
    </rPh>
    <phoneticPr fontId="3"/>
  </si>
  <si>
    <t>第６号様式別紙１</t>
    <rPh sb="0" eb="1">
      <t>ダイ</t>
    </rPh>
    <rPh sb="2" eb="3">
      <t>ゴウ</t>
    </rPh>
    <rPh sb="3" eb="5">
      <t>ヨウシキ</t>
    </rPh>
    <rPh sb="5" eb="7">
      <t>ベッシ</t>
    </rPh>
    <phoneticPr fontId="3"/>
  </si>
  <si>
    <t>事業報告書</t>
    <rPh sb="0" eb="2">
      <t>ジギョウ</t>
    </rPh>
    <rPh sb="2" eb="5">
      <t>ホウコクショ</t>
    </rPh>
    <phoneticPr fontId="3"/>
  </si>
  <si>
    <t>第６号様式別紙２</t>
    <rPh sb="0" eb="1">
      <t>ダイ</t>
    </rPh>
    <rPh sb="2" eb="3">
      <t>ゴウ</t>
    </rPh>
    <rPh sb="3" eb="5">
      <t>ヨウシキ</t>
    </rPh>
    <rPh sb="5" eb="7">
      <t>ベッシ</t>
    </rPh>
    <phoneticPr fontId="3"/>
  </si>
  <si>
    <t>経費実績書</t>
    <rPh sb="0" eb="2">
      <t>ケイヒ</t>
    </rPh>
    <rPh sb="2" eb="4">
      <t>ジッセキ</t>
    </rPh>
    <rPh sb="4" eb="5">
      <t>ショ</t>
    </rPh>
    <phoneticPr fontId="3"/>
  </si>
  <si>
    <t>第７号様式</t>
    <rPh sb="0" eb="1">
      <t>ダイ</t>
    </rPh>
    <rPh sb="2" eb="3">
      <t>ゴウ</t>
    </rPh>
    <rPh sb="3" eb="5">
      <t>ヨウシキ</t>
    </rPh>
    <phoneticPr fontId="3"/>
  </si>
  <si>
    <t>請求書</t>
    <rPh sb="0" eb="3">
      <t>セイキュウショ</t>
    </rPh>
    <phoneticPr fontId="3"/>
  </si>
  <si>
    <t>第１号様式（第５条関係）</t>
    <rPh sb="9" eb="11">
      <t>カンケイ</t>
    </rPh>
    <phoneticPr fontId="3"/>
  </si>
  <si>
    <t>目次に戻る</t>
    <rPh sb="0" eb="2">
      <t>モクジ</t>
    </rPh>
    <rPh sb="3" eb="4">
      <t>モド</t>
    </rPh>
    <phoneticPr fontId="3"/>
  </si>
  <si>
    <t>公益財団法人にいがた産業創造機構　理事長　様</t>
    <phoneticPr fontId="3"/>
  </si>
  <si>
    <t>〒</t>
    <phoneticPr fontId="3"/>
  </si>
  <si>
    <t>所在地</t>
    <phoneticPr fontId="3"/>
  </si>
  <si>
    <t>企業・団体名</t>
    <phoneticPr fontId="3"/>
  </si>
  <si>
    <t>代表者職</t>
    <phoneticPr fontId="3"/>
  </si>
  <si>
    <t>氏名</t>
    <phoneticPr fontId="3"/>
  </si>
  <si>
    <t>記</t>
  </si>
  <si>
    <t>　　１　事業区分、助成事業の目的及び内容</t>
    <phoneticPr fontId="3"/>
  </si>
  <si>
    <t>　　　　別紙の事業計画書及び経費配分書のとおり</t>
    <phoneticPr fontId="3"/>
  </si>
  <si>
    <t>　　２　助成対象経費及び助成金交付申請額</t>
    <phoneticPr fontId="3"/>
  </si>
  <si>
    <t>　　（１）助成対象経費（消費税及び地方消費税に係る仕入控除税額を除く）</t>
    <phoneticPr fontId="3"/>
  </si>
  <si>
    <t>　　　　　１年目　　金</t>
    <phoneticPr fontId="3"/>
  </si>
  <si>
    <t>円</t>
    <rPh sb="0" eb="1">
      <t>エン</t>
    </rPh>
    <phoneticPr fontId="3"/>
  </si>
  <si>
    <t>　　　　　２年目　　金</t>
    <phoneticPr fontId="3"/>
  </si>
  <si>
    <t>　　（２）助成金交付申請額</t>
    <phoneticPr fontId="3"/>
  </si>
  <si>
    <t>　　３　助成事業完了予定日</t>
    <phoneticPr fontId="3"/>
  </si>
  <si>
    <t>第１号様式　別紙１-１</t>
    <phoneticPr fontId="3"/>
  </si>
  <si>
    <t>１　申請者の概要</t>
    <rPh sb="2" eb="5">
      <t>シンセイシャ</t>
    </rPh>
    <rPh sb="6" eb="8">
      <t>ガイヨウ</t>
    </rPh>
    <phoneticPr fontId="3"/>
  </si>
  <si>
    <t>企業名</t>
  </si>
  <si>
    <t>代表者役職</t>
  </si>
  <si>
    <t>代表者氏名</t>
  </si>
  <si>
    <t>郵便番号</t>
  </si>
  <si>
    <t>事業所所在地</t>
  </si>
  <si>
    <t>担当者役職</t>
  </si>
  <si>
    <t>担当者氏名</t>
  </si>
  <si>
    <t>電話番号</t>
  </si>
  <si>
    <t>ホームページURL</t>
  </si>
  <si>
    <t>資本金
(出資金)</t>
    <phoneticPr fontId="3"/>
  </si>
  <si>
    <t>千円</t>
    <rPh sb="0" eb="2">
      <t>センエン</t>
    </rPh>
    <phoneticPr fontId="3"/>
  </si>
  <si>
    <t>大企業及び大企業役員からの出資の有無</t>
    <phoneticPr fontId="3"/>
  </si>
  <si>
    <t>％</t>
    <phoneticPr fontId="3"/>
  </si>
  <si>
    <t>設立年月日</t>
  </si>
  <si>
    <t>年　　月　　日</t>
    <phoneticPr fontId="3"/>
  </si>
  <si>
    <t>年間売上高</t>
  </si>
  <si>
    <t>千円（　年　期）</t>
    <phoneticPr fontId="3"/>
  </si>
  <si>
    <t>従業員数</t>
  </si>
  <si>
    <t>役員　　人、従業員　　人（うちパート・アルバイト等　　人）</t>
    <phoneticPr fontId="3"/>
  </si>
  <si>
    <t>業務内容
(50文字以内)</t>
    <phoneticPr fontId="3"/>
  </si>
  <si>
    <t>主な生産
・販売品目</t>
    <phoneticPr fontId="3"/>
  </si>
  <si>
    <t>主要仕入先</t>
    <phoneticPr fontId="3"/>
  </si>
  <si>
    <t>名称</t>
    <rPh sb="0" eb="2">
      <t>メイショウ</t>
    </rPh>
    <phoneticPr fontId="3"/>
  </si>
  <si>
    <t>構成比</t>
    <rPh sb="0" eb="3">
      <t>コウセイヒ</t>
    </rPh>
    <phoneticPr fontId="3"/>
  </si>
  <si>
    <t>主要販売先</t>
    <rPh sb="2" eb="5">
      <t>ハンバイサキ</t>
    </rPh>
    <phoneticPr fontId="3"/>
  </si>
  <si>
    <t>％</t>
  </si>
  <si>
    <t>ビジネスモデル</t>
    <phoneticPr fontId="3"/>
  </si>
  <si>
    <t>自社の強み</t>
    <phoneticPr fontId="3"/>
  </si>
  <si>
    <t>２　県内他社への自社製品用部材等発注額（直近決算期）</t>
    <phoneticPr fontId="3"/>
  </si>
  <si>
    <t>国・地域</t>
  </si>
  <si>
    <t>機能（製造拠点・販売代理店等）</t>
  </si>
  <si>
    <t>輸入／輸出</t>
    <rPh sb="0" eb="2">
      <t>ユニュウ</t>
    </rPh>
    <rPh sb="3" eb="5">
      <t>ユシュツ</t>
    </rPh>
    <phoneticPr fontId="3"/>
  </si>
  <si>
    <t>～以下は過去５年間にNICO海外関連助成金の交付を受けたことがある場合のみ記載～</t>
    <phoneticPr fontId="3"/>
  </si>
  <si>
    <t>（単位：件、千円）</t>
    <rPh sb="1" eb="3">
      <t>タンイ</t>
    </rPh>
    <rPh sb="4" eb="5">
      <t>ケン</t>
    </rPh>
    <rPh sb="6" eb="8">
      <t>センエン</t>
    </rPh>
    <phoneticPr fontId="3"/>
  </si>
  <si>
    <t>年度</t>
  </si>
  <si>
    <t>商談件数</t>
    <rPh sb="2" eb="4">
      <t>ケンスウ</t>
    </rPh>
    <phoneticPr fontId="3"/>
  </si>
  <si>
    <t>成約額</t>
  </si>
  <si>
    <t>助成額</t>
  </si>
  <si>
    <t>７　事業実施による成果</t>
    <rPh sb="2" eb="4">
      <t>ジギョウ</t>
    </rPh>
    <rPh sb="4" eb="6">
      <t>ジッシ</t>
    </rPh>
    <rPh sb="9" eb="11">
      <t>セイカ</t>
    </rPh>
    <phoneticPr fontId="3"/>
  </si>
  <si>
    <t>第１号様式　別紙１－２</t>
    <rPh sb="0" eb="1">
      <t>ダイ</t>
    </rPh>
    <rPh sb="2" eb="3">
      <t>ゴウ</t>
    </rPh>
    <rPh sb="3" eb="5">
      <t>ヨウシキ</t>
    </rPh>
    <rPh sb="6" eb="8">
      <t>ベッシ</t>
    </rPh>
    <phoneticPr fontId="7"/>
  </si>
  <si>
    <t>県内他社への自社製品用部材発注額（発注額１億円以上の確認）</t>
    <rPh sb="0" eb="2">
      <t>ケンナイ</t>
    </rPh>
    <rPh sb="2" eb="4">
      <t>タシャ</t>
    </rPh>
    <rPh sb="6" eb="8">
      <t>ジシャ</t>
    </rPh>
    <rPh sb="8" eb="10">
      <t>セイヒン</t>
    </rPh>
    <rPh sb="10" eb="11">
      <t>ヨウ</t>
    </rPh>
    <rPh sb="11" eb="13">
      <t>ブザイ</t>
    </rPh>
    <rPh sb="13" eb="15">
      <t>ハッチュウ</t>
    </rPh>
    <rPh sb="15" eb="16">
      <t>ガク</t>
    </rPh>
    <rPh sb="17" eb="19">
      <t>ハッチュウ</t>
    </rPh>
    <rPh sb="19" eb="20">
      <t>ガク</t>
    </rPh>
    <rPh sb="21" eb="23">
      <t>オクエン</t>
    </rPh>
    <rPh sb="23" eb="25">
      <t>イジョウ</t>
    </rPh>
    <rPh sb="26" eb="28">
      <t>カクニン</t>
    </rPh>
    <phoneticPr fontId="7"/>
  </si>
  <si>
    <t>※表には発注先企業ごとの発注金額を記載すること。記入欄が足りない場合は欄を追加すること。</t>
    <rPh sb="1" eb="2">
      <t>ヒョウ</t>
    </rPh>
    <rPh sb="4" eb="6">
      <t>ハッチュウ</t>
    </rPh>
    <rPh sb="6" eb="7">
      <t>サキ</t>
    </rPh>
    <rPh sb="7" eb="9">
      <t>キギョウ</t>
    </rPh>
    <rPh sb="12" eb="14">
      <t>ハッチュウ</t>
    </rPh>
    <rPh sb="14" eb="16">
      <t>キンガク</t>
    </rPh>
    <rPh sb="17" eb="19">
      <t>キサイ</t>
    </rPh>
    <rPh sb="24" eb="26">
      <t>キニュウ</t>
    </rPh>
    <rPh sb="26" eb="27">
      <t>ラン</t>
    </rPh>
    <rPh sb="28" eb="29">
      <t>タ</t>
    </rPh>
    <rPh sb="32" eb="34">
      <t>バアイ</t>
    </rPh>
    <rPh sb="35" eb="36">
      <t>ラン</t>
    </rPh>
    <rPh sb="37" eb="39">
      <t>ツイカ</t>
    </rPh>
    <phoneticPr fontId="7"/>
  </si>
  <si>
    <t>第　期（　年　月　日　～　年　月　日）</t>
    <rPh sb="0" eb="1">
      <t>ダイ</t>
    </rPh>
    <rPh sb="2" eb="3">
      <t>キ</t>
    </rPh>
    <rPh sb="5" eb="6">
      <t>ネン</t>
    </rPh>
    <rPh sb="7" eb="8">
      <t>ガツ</t>
    </rPh>
    <rPh sb="9" eb="10">
      <t>ニチ</t>
    </rPh>
    <rPh sb="13" eb="14">
      <t>ネン</t>
    </rPh>
    <rPh sb="15" eb="16">
      <t>ガツ</t>
    </rPh>
    <rPh sb="17" eb="18">
      <t>ニチ</t>
    </rPh>
    <phoneticPr fontId="3"/>
  </si>
  <si>
    <t>No</t>
    <phoneticPr fontId="7"/>
  </si>
  <si>
    <t>企業名</t>
    <rPh sb="0" eb="2">
      <t>キギョウ</t>
    </rPh>
    <rPh sb="2" eb="3">
      <t>メイ</t>
    </rPh>
    <phoneticPr fontId="7"/>
  </si>
  <si>
    <t>市町村名</t>
    <rPh sb="0" eb="3">
      <t>シチョウソン</t>
    </rPh>
    <rPh sb="3" eb="4">
      <t>メイ</t>
    </rPh>
    <phoneticPr fontId="7"/>
  </si>
  <si>
    <t>発注金額（千円）</t>
    <rPh sb="0" eb="2">
      <t>ハッチュウ</t>
    </rPh>
    <rPh sb="2" eb="4">
      <t>キンガク</t>
    </rPh>
    <rPh sb="5" eb="7">
      <t>センエン</t>
    </rPh>
    <phoneticPr fontId="7"/>
  </si>
  <si>
    <t>主な発注品目
（商品・部品名）</t>
    <rPh sb="0" eb="1">
      <t>オモ</t>
    </rPh>
    <rPh sb="2" eb="4">
      <t>ハッチュウ</t>
    </rPh>
    <rPh sb="4" eb="6">
      <t>ヒンモク</t>
    </rPh>
    <rPh sb="8" eb="10">
      <t>ショウヒン</t>
    </rPh>
    <rPh sb="11" eb="13">
      <t>ブヒン</t>
    </rPh>
    <rPh sb="13" eb="14">
      <t>メイ</t>
    </rPh>
    <phoneticPr fontId="7"/>
  </si>
  <si>
    <t>合計</t>
    <rPh sb="0" eb="2">
      <t>ゴウケイ</t>
    </rPh>
    <phoneticPr fontId="7"/>
  </si>
  <si>
    <t>第１号様式　別紙１－３</t>
    <rPh sb="0" eb="1">
      <t>ダイ</t>
    </rPh>
    <rPh sb="2" eb="3">
      <t>ゴウ</t>
    </rPh>
    <rPh sb="3" eb="5">
      <t>ヨウシキ</t>
    </rPh>
    <rPh sb="6" eb="8">
      <t>ベッシ</t>
    </rPh>
    <phoneticPr fontId="7"/>
  </si>
  <si>
    <t>県内他社への自社製品用部材等発注実績</t>
    <rPh sb="0" eb="2">
      <t>ケンナイ</t>
    </rPh>
    <rPh sb="2" eb="4">
      <t>タシャ</t>
    </rPh>
    <rPh sb="6" eb="8">
      <t>ジシャ</t>
    </rPh>
    <rPh sb="8" eb="11">
      <t>セイヒンヨウ</t>
    </rPh>
    <rPh sb="11" eb="13">
      <t>ブザイ</t>
    </rPh>
    <rPh sb="13" eb="14">
      <t>トウ</t>
    </rPh>
    <rPh sb="14" eb="16">
      <t>ハッチュウ</t>
    </rPh>
    <rPh sb="16" eb="18">
      <t>ジッセキ</t>
    </rPh>
    <phoneticPr fontId="7"/>
  </si>
  <si>
    <t>（直近決算期、５社以上、１社につき２回以上）</t>
  </si>
  <si>
    <t>※発注実績（企業名、発注年月日、発注内容・用途）を証する書類（発注伝票等）の写しを添付すること。</t>
  </si>
  <si>
    <t>発注年月日</t>
    <rPh sb="0" eb="2">
      <t>ハッチュウ</t>
    </rPh>
    <rPh sb="2" eb="5">
      <t>ネンガッピ</t>
    </rPh>
    <phoneticPr fontId="7"/>
  </si>
  <si>
    <t>発注内容（用途）</t>
    <rPh sb="0" eb="2">
      <t>ハッチュウ</t>
    </rPh>
    <rPh sb="2" eb="4">
      <t>ナイヨウ</t>
    </rPh>
    <rPh sb="5" eb="7">
      <t>ヨウト</t>
    </rPh>
    <phoneticPr fontId="7"/>
  </si>
  <si>
    <t>第１号様式　別紙１－４</t>
    <rPh sb="0" eb="1">
      <t>ダイ</t>
    </rPh>
    <rPh sb="2" eb="3">
      <t>ゴウ</t>
    </rPh>
    <rPh sb="3" eb="5">
      <t>ヨウシキ</t>
    </rPh>
    <rPh sb="6" eb="8">
      <t>ベッシ</t>
    </rPh>
    <phoneticPr fontId="7"/>
  </si>
  <si>
    <t>構成企業の情報（グループやコンソーシアムで申請する場合）</t>
    <phoneticPr fontId="7"/>
  </si>
  <si>
    <t>１社目</t>
    <rPh sb="1" eb="2">
      <t>シャ</t>
    </rPh>
    <rPh sb="2" eb="3">
      <t>メ</t>
    </rPh>
    <phoneticPr fontId="7"/>
  </si>
  <si>
    <t>企業名</t>
    <phoneticPr fontId="7"/>
  </si>
  <si>
    <t>代表者（職・氏名）</t>
    <phoneticPr fontId="7"/>
  </si>
  <si>
    <t>業種（日本標準産業分類の中分類）</t>
    <phoneticPr fontId="7"/>
  </si>
  <si>
    <t>主力製品・商品</t>
    <phoneticPr fontId="7"/>
  </si>
  <si>
    <t>所在地住所</t>
    <phoneticPr fontId="7"/>
  </si>
  <si>
    <t>設立年月日</t>
    <phoneticPr fontId="7"/>
  </si>
  <si>
    <t>資本金額</t>
    <phoneticPr fontId="7"/>
  </si>
  <si>
    <t>２社目</t>
    <rPh sb="1" eb="2">
      <t>シャ</t>
    </rPh>
    <rPh sb="2" eb="3">
      <t>メ</t>
    </rPh>
    <phoneticPr fontId="7"/>
  </si>
  <si>
    <t>３社目</t>
    <rPh sb="1" eb="2">
      <t>シャ</t>
    </rPh>
    <rPh sb="2" eb="3">
      <t>メ</t>
    </rPh>
    <phoneticPr fontId="7"/>
  </si>
  <si>
    <t>（注：企業毎に作成し、必要に応じて表を追加すること。）</t>
  </si>
  <si>
    <t>第１号様式　別紙２</t>
    <phoneticPr fontId="3"/>
  </si>
  <si>
    <t>Ⅰ　事業計画書</t>
    <rPh sb="2" eb="4">
      <t>ジギョウ</t>
    </rPh>
    <rPh sb="4" eb="7">
      <t>ケイカクショ</t>
    </rPh>
    <phoneticPr fontId="3"/>
  </si>
  <si>
    <t>１　申請事業</t>
    <rPh sb="2" eb="4">
      <t>シンセイ</t>
    </rPh>
    <rPh sb="4" eb="6">
      <t>ジギョウ</t>
    </rPh>
    <phoneticPr fontId="3"/>
  </si>
  <si>
    <t>申請事業名</t>
    <rPh sb="0" eb="2">
      <t>シンセイ</t>
    </rPh>
    <rPh sb="2" eb="4">
      <t>ジギョウ</t>
    </rPh>
    <rPh sb="4" eb="5">
      <t>メイ</t>
    </rPh>
    <phoneticPr fontId="3"/>
  </si>
  <si>
    <t>　</t>
  </si>
  <si>
    <t>商品・サービス名</t>
    <rPh sb="0" eb="2">
      <t>ショウヒン</t>
    </rPh>
    <rPh sb="7" eb="8">
      <t>メイ</t>
    </rPh>
    <phoneticPr fontId="3"/>
  </si>
  <si>
    <t>国・地域名</t>
    <rPh sb="0" eb="1">
      <t>クニ</t>
    </rPh>
    <rPh sb="2" eb="5">
      <t>チイキメイ</t>
    </rPh>
    <phoneticPr fontId="3"/>
  </si>
  <si>
    <t>５　海外市場獲得に向けた取組状況</t>
  </si>
  <si>
    <t xml:space="preserve">【今期の目標】
【前期の海外部門目標と達成状況、要因分析】
【管理体制】
</t>
    <phoneticPr fontId="3"/>
  </si>
  <si>
    <t>【市場調査】</t>
    <rPh sb="1" eb="3">
      <t>シジョウ</t>
    </rPh>
    <rPh sb="3" eb="5">
      <t>チョウサ</t>
    </rPh>
    <phoneticPr fontId="3"/>
  </si>
  <si>
    <t>市場調査のテーマ・ねらい</t>
    <phoneticPr fontId="3"/>
  </si>
  <si>
    <t>運営方法及び手法</t>
    <rPh sb="4" eb="5">
      <t>オヨ</t>
    </rPh>
    <rPh sb="6" eb="8">
      <t>シュホウ</t>
    </rPh>
    <phoneticPr fontId="3"/>
  </si>
  <si>
    <t>【共同出展の場合】
取りまとめ先</t>
    <rPh sb="10" eb="11">
      <t>ト</t>
    </rPh>
    <rPh sb="15" eb="16">
      <t>サキ</t>
    </rPh>
    <phoneticPr fontId="3"/>
  </si>
  <si>
    <t>１年目</t>
    <rPh sb="1" eb="3">
      <t>ネンメ</t>
    </rPh>
    <phoneticPr fontId="3"/>
  </si>
  <si>
    <t>【運営方法】
【手法】</t>
    <rPh sb="1" eb="3">
      <t>ウンエイ</t>
    </rPh>
    <rPh sb="3" eb="5">
      <t>ホウホウ</t>
    </rPh>
    <rPh sb="12" eb="14">
      <t>シュホウ</t>
    </rPh>
    <phoneticPr fontId="3"/>
  </si>
  <si>
    <t>２年目</t>
    <rPh sb="1" eb="3">
      <t>ネンメ</t>
    </rPh>
    <phoneticPr fontId="3"/>
  </si>
  <si>
    <t>　※１　運営方法の記載例：・自社で実施　・現地の〇〇コンサルと実施　等</t>
    <phoneticPr fontId="3"/>
  </si>
  <si>
    <t>　　　　 〃 手法の記載例：・テスト販売による現地消費者100サンプルのデータ取得・解析　等</t>
    <phoneticPr fontId="3"/>
  </si>
  <si>
    <t>　※２　NICOの助成金を利用した実績については必ず記載してください。その他については自由記載。</t>
    <phoneticPr fontId="3"/>
  </si>
  <si>
    <t>　　　（実施場所以外の国における過去の実績・成果も可能な限り記載）</t>
    <phoneticPr fontId="3"/>
  </si>
  <si>
    <t>【海外販路開拓】①見本市等出展</t>
    <rPh sb="1" eb="3">
      <t>カイガイ</t>
    </rPh>
    <rPh sb="3" eb="5">
      <t>ハンロ</t>
    </rPh>
    <rPh sb="5" eb="7">
      <t>カイタク</t>
    </rPh>
    <rPh sb="9" eb="12">
      <t>ミホンイチ</t>
    </rPh>
    <rPh sb="12" eb="13">
      <t>トウ</t>
    </rPh>
    <rPh sb="13" eb="15">
      <t>シュッテン</t>
    </rPh>
    <phoneticPr fontId="3"/>
  </si>
  <si>
    <t>出展ブース数(㎡)</t>
    <rPh sb="0" eb="2">
      <t>シュッテン</t>
    </rPh>
    <rPh sb="5" eb="6">
      <t>スウ</t>
    </rPh>
    <phoneticPr fontId="3"/>
  </si>
  <si>
    <t>品名</t>
    <rPh sb="0" eb="2">
      <t>ヒンメイ</t>
    </rPh>
    <phoneticPr fontId="3"/>
  </si>
  <si>
    <t>単価</t>
  </si>
  <si>
    <t>数量</t>
  </si>
  <si>
    <t>展示品処理</t>
    <phoneticPr fontId="3"/>
  </si>
  <si>
    <t>区分</t>
    <rPh sb="0" eb="2">
      <t>クブン</t>
    </rPh>
    <phoneticPr fontId="3"/>
  </si>
  <si>
    <t>備考</t>
    <rPh sb="0" eb="2">
      <t>ビコウ</t>
    </rPh>
    <phoneticPr fontId="3"/>
  </si>
  <si>
    <t>【海外販路開拓】②認証取得・開発</t>
    <rPh sb="1" eb="3">
      <t>カイガイ</t>
    </rPh>
    <rPh sb="3" eb="5">
      <t>ハンロ</t>
    </rPh>
    <rPh sb="5" eb="7">
      <t>カイタク</t>
    </rPh>
    <rPh sb="9" eb="13">
      <t>ニンショウシュトク</t>
    </rPh>
    <rPh sb="14" eb="16">
      <t>カイハツ</t>
    </rPh>
    <phoneticPr fontId="3"/>
  </si>
  <si>
    <t>認証の名称</t>
    <rPh sb="0" eb="2">
      <t>ニンショウ</t>
    </rPh>
    <rPh sb="3" eb="5">
      <t>メイショウ</t>
    </rPh>
    <phoneticPr fontId="3"/>
  </si>
  <si>
    <t>対象とする品目等</t>
    <rPh sb="0" eb="2">
      <t>タイショウ</t>
    </rPh>
    <rPh sb="5" eb="7">
      <t>ヒンモク</t>
    </rPh>
    <rPh sb="7" eb="8">
      <t>トウ</t>
    </rPh>
    <phoneticPr fontId="3"/>
  </si>
  <si>
    <t>認証取得の必要性</t>
    <rPh sb="0" eb="2">
      <t>ニンショウ</t>
    </rPh>
    <rPh sb="2" eb="4">
      <t>シュトク</t>
    </rPh>
    <rPh sb="5" eb="8">
      <t>ヒツヨウセイ</t>
    </rPh>
    <phoneticPr fontId="3"/>
  </si>
  <si>
    <t>７　事業スケジュール</t>
    <rPh sb="2" eb="4">
      <t>ジギョウ</t>
    </rPh>
    <phoneticPr fontId="3"/>
  </si>
  <si>
    <t>具体的な実施内容</t>
    <phoneticPr fontId="3"/>
  </si>
  <si>
    <t>４～６</t>
    <phoneticPr fontId="3"/>
  </si>
  <si>
    <t>７～９</t>
    <phoneticPr fontId="3"/>
  </si>
  <si>
    <t>10～12</t>
    <phoneticPr fontId="3"/>
  </si>
  <si>
    <t>１～2</t>
    <phoneticPr fontId="3"/>
  </si>
  <si>
    <t>3～6</t>
    <phoneticPr fontId="3"/>
  </si>
  <si>
    <t>7～9</t>
    <phoneticPr fontId="3"/>
  </si>
  <si>
    <t>８　助成事業終了後の事業計画</t>
    <rPh sb="2" eb="4">
      <t>ジョセイ</t>
    </rPh>
    <rPh sb="4" eb="6">
      <t>ジギョウ</t>
    </rPh>
    <rPh sb="6" eb="8">
      <t>シュウリョウ</t>
    </rPh>
    <rPh sb="8" eb="9">
      <t>ゴ</t>
    </rPh>
    <rPh sb="10" eb="12">
      <t>ジギョウ</t>
    </rPh>
    <rPh sb="12" eb="14">
      <t>ケイカク</t>
    </rPh>
    <phoneticPr fontId="3"/>
  </si>
  <si>
    <t>営業計画</t>
  </si>
  <si>
    <t>９　海外市場獲得で期待される効果（県内地域経済への波及効果等）</t>
    <phoneticPr fontId="3"/>
  </si>
  <si>
    <t>Ⅱ　事業費明細書</t>
    <rPh sb="2" eb="5">
      <t>ジギョウヒ</t>
    </rPh>
    <rPh sb="5" eb="8">
      <t>メイサイショ</t>
    </rPh>
    <phoneticPr fontId="3"/>
  </si>
  <si>
    <t>資金調達先</t>
    <rPh sb="0" eb="2">
      <t>シキン</t>
    </rPh>
    <rPh sb="2" eb="4">
      <t>チョウタツ</t>
    </rPh>
    <rPh sb="4" eb="5">
      <t>サキ</t>
    </rPh>
    <phoneticPr fontId="3"/>
  </si>
  <si>
    <t>自己資金</t>
  </si>
  <si>
    <t>借入金</t>
  </si>
  <si>
    <t>助成金※</t>
  </si>
  <si>
    <t>NICO</t>
    <phoneticPr fontId="3"/>
  </si>
  <si>
    <t>その他</t>
  </si>
  <si>
    <t>合計</t>
    <rPh sb="0" eb="2">
      <t>ゴウケイ</t>
    </rPh>
    <phoneticPr fontId="3"/>
  </si>
  <si>
    <t>Ⅲ　経営計画書</t>
    <rPh sb="2" eb="4">
      <t>ケイエイ</t>
    </rPh>
    <rPh sb="4" eb="7">
      <t>ケイカクショ</t>
    </rPh>
    <phoneticPr fontId="3"/>
  </si>
  <si>
    <t>（単位：千円）</t>
    <rPh sb="1" eb="3">
      <t>タンイ</t>
    </rPh>
    <rPh sb="4" eb="6">
      <t>センエン</t>
    </rPh>
    <phoneticPr fontId="3"/>
  </si>
  <si>
    <t>区分</t>
  </si>
  <si>
    <t>項目</t>
  </si>
  <si>
    <t>１年前
年　月期</t>
    <rPh sb="4" eb="5">
      <t>ネン</t>
    </rPh>
    <rPh sb="6" eb="7">
      <t>ガツ</t>
    </rPh>
    <rPh sb="7" eb="8">
      <t>キ</t>
    </rPh>
    <phoneticPr fontId="3"/>
  </si>
  <si>
    <t>直近期末
年　月期</t>
    <rPh sb="5" eb="6">
      <t>ネン</t>
    </rPh>
    <rPh sb="7" eb="8">
      <t>ガツ</t>
    </rPh>
    <rPh sb="8" eb="9">
      <t>キ</t>
    </rPh>
    <phoneticPr fontId="3"/>
  </si>
  <si>
    <t>１年後
年　月期</t>
    <rPh sb="4" eb="5">
      <t>ネン</t>
    </rPh>
    <rPh sb="6" eb="7">
      <t>ガツ</t>
    </rPh>
    <rPh sb="7" eb="8">
      <t>キ</t>
    </rPh>
    <phoneticPr fontId="3"/>
  </si>
  <si>
    <t>２年後
年　月期</t>
    <rPh sb="4" eb="5">
      <t>ネン</t>
    </rPh>
    <rPh sb="6" eb="7">
      <t>ガツ</t>
    </rPh>
    <rPh sb="7" eb="8">
      <t>キ</t>
    </rPh>
    <phoneticPr fontId="3"/>
  </si>
  <si>
    <t>３年後
年　月期</t>
    <rPh sb="4" eb="5">
      <t>ネン</t>
    </rPh>
    <rPh sb="6" eb="7">
      <t>ガツ</t>
    </rPh>
    <rPh sb="7" eb="8">
      <t>キ</t>
    </rPh>
    <phoneticPr fontId="3"/>
  </si>
  <si>
    <t>会社全体</t>
    <rPh sb="0" eb="2">
      <t>カイシャ</t>
    </rPh>
    <rPh sb="2" eb="4">
      <t>ゼンタイ</t>
    </rPh>
    <phoneticPr fontId="3"/>
  </si>
  <si>
    <t>売上高</t>
  </si>
  <si>
    <t>売上原価</t>
  </si>
  <si>
    <t>売上総利益</t>
  </si>
  <si>
    <t>販売及び一般管理費</t>
    <rPh sb="4" eb="6">
      <t>イッパン</t>
    </rPh>
    <rPh sb="6" eb="9">
      <t>カンリヒ</t>
    </rPh>
    <phoneticPr fontId="3"/>
  </si>
  <si>
    <t>営業利益</t>
  </si>
  <si>
    <t>人</t>
    <rPh sb="0" eb="1">
      <t>ニン</t>
    </rPh>
    <phoneticPr fontId="3"/>
  </si>
  <si>
    <t>人件費</t>
  </si>
  <si>
    <t>設備投資額</t>
  </si>
  <si>
    <t>海外事業部門</t>
    <rPh sb="0" eb="2">
      <t>カイガイ</t>
    </rPh>
    <rPh sb="2" eb="4">
      <t>ジギョウ</t>
    </rPh>
    <rPh sb="4" eb="6">
      <t>ブモン</t>
    </rPh>
    <phoneticPr fontId="3"/>
  </si>
  <si>
    <t>（注1）添付書類の財務諸表と一致すること</t>
  </si>
  <si>
    <t>（注2）直近期末は直近で決算書が準備出来る決算期</t>
  </si>
  <si>
    <t>第１号様式　別紙３</t>
    <rPh sb="0" eb="1">
      <t>ダイ</t>
    </rPh>
    <rPh sb="2" eb="3">
      <t>ゴウ</t>
    </rPh>
    <rPh sb="3" eb="5">
      <t>ヨウシキ</t>
    </rPh>
    <rPh sb="6" eb="8">
      <t>ベッシ</t>
    </rPh>
    <phoneticPr fontId="7"/>
  </si>
  <si>
    <t>　経費配分書</t>
    <phoneticPr fontId="3"/>
  </si>
  <si>
    <t>　経費配分書（変更）</t>
  </si>
  <si>
    <t>（単位：円）</t>
    <rPh sb="1" eb="3">
      <t>タンイ</t>
    </rPh>
    <rPh sb="4" eb="5">
      <t>エン</t>
    </rPh>
    <phoneticPr fontId="7"/>
  </si>
  <si>
    <t>助成事業区分</t>
  </si>
  <si>
    <t>経費
配分</t>
    <rPh sb="3" eb="5">
      <t>ハイブン</t>
    </rPh>
    <phoneticPr fontId="7"/>
  </si>
  <si>
    <t>経費の内容</t>
  </si>
  <si>
    <t>１年度目</t>
    <rPh sb="1" eb="3">
      <t>ネンド</t>
    </rPh>
    <rPh sb="3" eb="4">
      <t>メ</t>
    </rPh>
    <phoneticPr fontId="7"/>
  </si>
  <si>
    <t>助成対象経費
合計</t>
    <rPh sb="0" eb="2">
      <t>ジョセイ</t>
    </rPh>
    <rPh sb="2" eb="4">
      <t>タイショウ</t>
    </rPh>
    <rPh sb="4" eb="6">
      <t>ケイヒ</t>
    </rPh>
    <rPh sb="7" eb="9">
      <t>ゴウケイ</t>
    </rPh>
    <phoneticPr fontId="7"/>
  </si>
  <si>
    <t>助成金申請額
合計</t>
    <rPh sb="7" eb="9">
      <t>ゴウケイ</t>
    </rPh>
    <phoneticPr fontId="7"/>
  </si>
  <si>
    <t>助成対象経費
（税抜）</t>
    <rPh sb="8" eb="10">
      <t>ゼイヌキ</t>
    </rPh>
    <phoneticPr fontId="7"/>
  </si>
  <si>
    <t>積算根拠</t>
  </si>
  <si>
    <t>助成金
申請額</t>
    <phoneticPr fontId="7"/>
  </si>
  <si>
    <t>海外渡航費</t>
    <rPh sb="0" eb="2">
      <t>カイガイ</t>
    </rPh>
    <rPh sb="2" eb="4">
      <t>トコウ</t>
    </rPh>
    <rPh sb="4" eb="5">
      <t>ヒ</t>
    </rPh>
    <phoneticPr fontId="7"/>
  </si>
  <si>
    <t>海外宿泊費</t>
    <rPh sb="0" eb="2">
      <t>カイガイ</t>
    </rPh>
    <rPh sb="2" eb="5">
      <t>シュクハクヒ</t>
    </rPh>
    <phoneticPr fontId="7"/>
  </si>
  <si>
    <t>謝金</t>
    <rPh sb="0" eb="2">
      <t>シャキン</t>
    </rPh>
    <phoneticPr fontId="7"/>
  </si>
  <si>
    <t>専門家謝金</t>
    <rPh sb="0" eb="3">
      <t>センモンカ</t>
    </rPh>
    <rPh sb="3" eb="5">
      <t>シャキン</t>
    </rPh>
    <phoneticPr fontId="7"/>
  </si>
  <si>
    <t>庁費</t>
    <rPh sb="0" eb="1">
      <t>チョウ</t>
    </rPh>
    <rPh sb="1" eb="2">
      <t>ヒ</t>
    </rPh>
    <phoneticPr fontId="7"/>
  </si>
  <si>
    <t>委託費</t>
    <phoneticPr fontId="7"/>
  </si>
  <si>
    <t>小　計</t>
    <phoneticPr fontId="7"/>
  </si>
  <si>
    <t>合　　計</t>
  </si>
  <si>
    <t>（注２）助成対象経費には消費税及び地方消費税に係る仕入控除税額を含まない。また、助成金実績額は千円未満切捨てとする。</t>
    <rPh sb="40" eb="43">
      <t>ジョセイキン</t>
    </rPh>
    <rPh sb="43" eb="45">
      <t>ジッセキ</t>
    </rPh>
    <rPh sb="45" eb="46">
      <t>ガク</t>
    </rPh>
    <rPh sb="47" eb="49">
      <t>センエン</t>
    </rPh>
    <rPh sb="49" eb="51">
      <t>ミマン</t>
    </rPh>
    <rPh sb="51" eb="52">
      <t>キ</t>
    </rPh>
    <rPh sb="52" eb="53">
      <t>ス</t>
    </rPh>
    <phoneticPr fontId="7"/>
  </si>
  <si>
    <t>（注３）助成上限：２名／社（グループ又はコンソーシアム（併用）の場合は１社当たり社員１名、計２名を上限とする。）</t>
    <phoneticPr fontId="7"/>
  </si>
  <si>
    <t>第１号様式　別紙４</t>
    <rPh sb="6" eb="8">
      <t>ベッシ</t>
    </rPh>
    <phoneticPr fontId="3"/>
  </si>
  <si>
    <t>所在地（住所）</t>
    <rPh sb="4" eb="6">
      <t>ジュウショ</t>
    </rPh>
    <phoneticPr fontId="3"/>
  </si>
  <si>
    <t>氏名又は名称</t>
    <rPh sb="0" eb="2">
      <t>シメイ</t>
    </rPh>
    <rPh sb="2" eb="3">
      <t>マタ</t>
    </rPh>
    <rPh sb="4" eb="6">
      <t>メイショウ</t>
    </rPh>
    <phoneticPr fontId="3"/>
  </si>
  <si>
    <t>代表者職氏名</t>
    <rPh sb="4" eb="6">
      <t>シメイ</t>
    </rPh>
    <phoneticPr fontId="3"/>
  </si>
  <si>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3"/>
  </si>
  <si>
    <t>　暴力団（新潟県暴力団排除条例（平成23年新潟県条例第23号。以下「条例」という。）第２条第１号に規定する暴力団をいう。以下同じ。）</t>
    <phoneticPr fontId="3"/>
  </si>
  <si>
    <t>　暴力団員（条例第２条第２号に規定する暴力団員をいう。以下同じ。）</t>
    <phoneticPr fontId="3"/>
  </si>
  <si>
    <t>　役員等（法人である場合にはその役員又はこれと同等の責任を有する者を、法人以外である場合には代表者又はこれと同等の責任を有する者をいう。）が暴力団員である者</t>
    <phoneticPr fontId="3"/>
  </si>
  <si>
    <t>　暴力団又は暴力団員が経営に実質的に関与している者</t>
    <phoneticPr fontId="3"/>
  </si>
  <si>
    <t>　自己、その属する法人、法人以外の団体若しくは第三者の不正の利益を図る目的又は第三者に損害を加える目的をもって、暴力団又は暴力団員を利用している者</t>
    <phoneticPr fontId="3"/>
  </si>
  <si>
    <t>　暴力団又は暴力団員に対して資金等を供給し、又は便宜を供与する等暴力団の維持又は運営に協力し、又は関与している者</t>
    <phoneticPr fontId="3"/>
  </si>
  <si>
    <t>　その他暴力団又は暴力団員と社会的に非難されるべき関係を有する者</t>
    <phoneticPr fontId="3"/>
  </si>
  <si>
    <t>第２号様式（第５条及び第７条関係）</t>
    <rPh sb="9" eb="10">
      <t>オヨ</t>
    </rPh>
    <rPh sb="11" eb="12">
      <t>ダイ</t>
    </rPh>
    <rPh sb="13" eb="14">
      <t>ジョウ</t>
    </rPh>
    <phoneticPr fontId="3"/>
  </si>
  <si>
    <t>　　１　変更の理由</t>
    <rPh sb="4" eb="6">
      <t>ヘンコウ</t>
    </rPh>
    <rPh sb="7" eb="9">
      <t>リユウ</t>
    </rPh>
    <phoneticPr fontId="3"/>
  </si>
  <si>
    <t>　　２　変更の内容</t>
    <rPh sb="4" eb="6">
      <t>ヘンコウ</t>
    </rPh>
    <rPh sb="7" eb="9">
      <t>ナイヨウ</t>
    </rPh>
    <phoneticPr fontId="3"/>
  </si>
  <si>
    <t>　　（１）助成金額等</t>
    <rPh sb="5" eb="7">
      <t>ジョセイ</t>
    </rPh>
    <rPh sb="7" eb="9">
      <t>キンガク</t>
    </rPh>
    <rPh sb="9" eb="10">
      <t>トウ</t>
    </rPh>
    <phoneticPr fontId="3"/>
  </si>
  <si>
    <t>（単位：円）</t>
    <rPh sb="1" eb="3">
      <t>タンイ</t>
    </rPh>
    <rPh sb="4" eb="5">
      <t>エン</t>
    </rPh>
    <phoneticPr fontId="3"/>
  </si>
  <si>
    <t>変更前</t>
    <rPh sb="0" eb="2">
      <t>ヘンコウ</t>
    </rPh>
    <rPh sb="2" eb="3">
      <t>マエ</t>
    </rPh>
    <phoneticPr fontId="3"/>
  </si>
  <si>
    <t>変更後</t>
    <rPh sb="0" eb="2">
      <t>ヘンコウ</t>
    </rPh>
    <rPh sb="2" eb="3">
      <t>ゴ</t>
    </rPh>
    <phoneticPr fontId="3"/>
  </si>
  <si>
    <t>助成金交付申請額</t>
    <rPh sb="0" eb="3">
      <t>ジョセイキン</t>
    </rPh>
    <rPh sb="3" eb="5">
      <t>コウフ</t>
    </rPh>
    <rPh sb="5" eb="7">
      <t>シンセイ</t>
    </rPh>
    <rPh sb="7" eb="8">
      <t>ガク</t>
    </rPh>
    <phoneticPr fontId="3"/>
  </si>
  <si>
    <t>助成金交付決定額</t>
    <rPh sb="0" eb="3">
      <t>ジョセイキン</t>
    </rPh>
    <rPh sb="3" eb="5">
      <t>コウフ</t>
    </rPh>
    <rPh sb="5" eb="7">
      <t>ケッテイ</t>
    </rPh>
    <rPh sb="7" eb="8">
      <t>ガク</t>
    </rPh>
    <phoneticPr fontId="3"/>
  </si>
  <si>
    <t>　　（２）助成事業</t>
    <rPh sb="5" eb="7">
      <t>ジョセイ</t>
    </rPh>
    <rPh sb="7" eb="9">
      <t>ジギョウ</t>
    </rPh>
    <phoneticPr fontId="3"/>
  </si>
  <si>
    <t>　別紙事業計画書（第１号様式別紙２）及び経費配分書（第２号様式別紙）のとおり</t>
    <phoneticPr fontId="3"/>
  </si>
  <si>
    <t>第２号様式　別紙</t>
    <rPh sb="0" eb="1">
      <t>ダイ</t>
    </rPh>
    <rPh sb="2" eb="3">
      <t>ゴウ</t>
    </rPh>
    <rPh sb="3" eb="5">
      <t>ヨウシキ</t>
    </rPh>
    <rPh sb="6" eb="8">
      <t>ベッシ</t>
    </rPh>
    <phoneticPr fontId="7"/>
  </si>
  <si>
    <t>(単位：円)</t>
    <rPh sb="1" eb="3">
      <t>タンイ</t>
    </rPh>
    <rPh sb="4" eb="5">
      <t>エン</t>
    </rPh>
    <phoneticPr fontId="7"/>
  </si>
  <si>
    <t>助成
事業
区分</t>
    <phoneticPr fontId="3"/>
  </si>
  <si>
    <t>助成対象経費(税抜)
【変更前】</t>
    <rPh sb="7" eb="9">
      <t>ゼイヌキ</t>
    </rPh>
    <rPh sb="12" eb="14">
      <t>ヘンコウ</t>
    </rPh>
    <rPh sb="14" eb="15">
      <t>マエ</t>
    </rPh>
    <phoneticPr fontId="7"/>
  </si>
  <si>
    <t>助成対象経費(税抜)
【変更後】</t>
    <rPh sb="7" eb="9">
      <t>ゼイヌキ</t>
    </rPh>
    <rPh sb="12" eb="14">
      <t>ヘンコウ</t>
    </rPh>
    <rPh sb="14" eb="15">
      <t>ゴ</t>
    </rPh>
    <phoneticPr fontId="7"/>
  </si>
  <si>
    <t>積算根拠【変更後】</t>
    <phoneticPr fontId="7"/>
  </si>
  <si>
    <t>助成金
申請額
【変更前】</t>
    <phoneticPr fontId="7"/>
  </si>
  <si>
    <t>助成金
申請額
【変更後】</t>
    <phoneticPr fontId="7"/>
  </si>
  <si>
    <t>旅費</t>
    <phoneticPr fontId="7"/>
  </si>
  <si>
    <t>（注２）助成対象経費には消費税及び地方消費税に係る仕入控除税額を含まない。また、助成金申請額は千円未満切り捨てとする。</t>
    <rPh sb="40" eb="43">
      <t>ジョセイキン</t>
    </rPh>
    <rPh sb="43" eb="45">
      <t>シンセイ</t>
    </rPh>
    <rPh sb="45" eb="46">
      <t>ガク</t>
    </rPh>
    <rPh sb="47" eb="49">
      <t>センエン</t>
    </rPh>
    <rPh sb="49" eb="51">
      <t>ミマン</t>
    </rPh>
    <rPh sb="51" eb="52">
      <t>キ</t>
    </rPh>
    <rPh sb="53" eb="54">
      <t>ス</t>
    </rPh>
    <phoneticPr fontId="7"/>
  </si>
  <si>
    <t>（注３）旅費の助成上限：２名／社（グループ又はコンソーシアム（併用）の場合は１社当たり社員１名、計２名を上限とする。）</t>
    <rPh sb="4" eb="6">
      <t>リョヒ</t>
    </rPh>
    <phoneticPr fontId="7"/>
  </si>
  <si>
    <t>第３号様式（第９条関係）</t>
    <rPh sb="8" eb="9">
      <t>ジョウ</t>
    </rPh>
    <phoneticPr fontId="3"/>
  </si>
  <si>
    <t>　　　中止（廃止）の理由</t>
    <rPh sb="3" eb="5">
      <t>チュウシ</t>
    </rPh>
    <rPh sb="6" eb="8">
      <t>ハイシ</t>
    </rPh>
    <rPh sb="10" eb="12">
      <t>リユウ</t>
    </rPh>
    <phoneticPr fontId="3"/>
  </si>
  <si>
    <t>第４号様式（第10条関係）</t>
    <rPh sb="9" eb="10">
      <t>ジョウ</t>
    </rPh>
    <phoneticPr fontId="3"/>
  </si>
  <si>
    <t>　　１　助成事業の進捗状況</t>
    <phoneticPr fontId="3"/>
  </si>
  <si>
    <t>　　２　助成事業に要した経費</t>
    <phoneticPr fontId="3"/>
  </si>
  <si>
    <t>　　３　遅延等の内容及び原因</t>
    <phoneticPr fontId="3"/>
  </si>
  <si>
    <t>　　４　遅延等に対する措置</t>
    <phoneticPr fontId="3"/>
  </si>
  <si>
    <t>　　５　助成事業の遂行及び完了の予定</t>
    <phoneticPr fontId="3"/>
  </si>
  <si>
    <t>第５号様式（第12条関係）</t>
    <rPh sb="9" eb="10">
      <t>ジョウ</t>
    </rPh>
    <phoneticPr fontId="3"/>
  </si>
  <si>
    <t>１　遂行状況</t>
  </si>
  <si>
    <t>※事業の実施経過、これまでの取組成果等の具体的な遂行状況を記載してください。</t>
    <phoneticPr fontId="3"/>
  </si>
  <si>
    <t>　　</t>
    <phoneticPr fontId="3"/>
  </si>
  <si>
    <t>２　助成対象経費の執行状況</t>
  </si>
  <si>
    <t>（単位：円）</t>
    <phoneticPr fontId="7"/>
  </si>
  <si>
    <t>助成
事業
区分</t>
    <phoneticPr fontId="7"/>
  </si>
  <si>
    <t>経費
区分</t>
    <rPh sb="3" eb="5">
      <t>クブン</t>
    </rPh>
    <phoneticPr fontId="7"/>
  </si>
  <si>
    <t>助成対象経費
（税抜）
(a)</t>
    <rPh sb="0" eb="2">
      <t>ジョセイ</t>
    </rPh>
    <rPh sb="2" eb="4">
      <t>タイショウ</t>
    </rPh>
    <rPh sb="4" eb="6">
      <t>ケイヒ</t>
    </rPh>
    <rPh sb="8" eb="10">
      <t>ゼイヌキ</t>
    </rPh>
    <phoneticPr fontId="7"/>
  </si>
  <si>
    <t>支出済額
（税抜）
(b)</t>
    <rPh sb="0" eb="2">
      <t>シシュツ</t>
    </rPh>
    <rPh sb="2" eb="3">
      <t>ズ</t>
    </rPh>
    <rPh sb="3" eb="4">
      <t>ガク</t>
    </rPh>
    <phoneticPr fontId="7"/>
  </si>
  <si>
    <t>未実施額（税抜）</t>
    <phoneticPr fontId="7"/>
  </si>
  <si>
    <t>遂行率
(b/a)</t>
    <phoneticPr fontId="7"/>
  </si>
  <si>
    <t>今後支出
見込額</t>
    <phoneticPr fontId="7"/>
  </si>
  <si>
    <t>今後不要
見込額</t>
    <rPh sb="2" eb="4">
      <t>フヨウ</t>
    </rPh>
    <phoneticPr fontId="7"/>
  </si>
  <si>
    <t>委託費</t>
    <rPh sb="0" eb="2">
      <t>イタク</t>
    </rPh>
    <rPh sb="2" eb="3">
      <t>ヒ</t>
    </rPh>
    <phoneticPr fontId="7"/>
  </si>
  <si>
    <t>（注）※については様式第１号別紙３を参照のこと。</t>
    <phoneticPr fontId="7"/>
  </si>
  <si>
    <t>（必要に応じて行を追加すること。また、別紙としても差し支えない。）</t>
    <phoneticPr fontId="7"/>
  </si>
  <si>
    <t>　○企業名：</t>
    <rPh sb="2" eb="4">
      <t>キギョウ</t>
    </rPh>
    <rPh sb="4" eb="5">
      <t>メイ</t>
    </rPh>
    <phoneticPr fontId="7"/>
  </si>
  <si>
    <t>交付決定日（変更決定日）</t>
    <rPh sb="0" eb="2">
      <t>コウフ</t>
    </rPh>
    <rPh sb="2" eb="4">
      <t>ケッテイ</t>
    </rPh>
    <rPh sb="4" eb="5">
      <t>ヒ</t>
    </rPh>
    <rPh sb="6" eb="8">
      <t>ヘンコウ</t>
    </rPh>
    <rPh sb="8" eb="10">
      <t>ケッテイ</t>
    </rPh>
    <rPh sb="10" eb="11">
      <t>ヒ</t>
    </rPh>
    <phoneticPr fontId="7"/>
  </si>
  <si>
    <t>　　　　年　　月　　日</t>
    <rPh sb="4" eb="5">
      <t>ネン</t>
    </rPh>
    <rPh sb="7" eb="8">
      <t>ガツ</t>
    </rPh>
    <rPh sb="10" eb="11">
      <t>ニチ</t>
    </rPh>
    <phoneticPr fontId="7"/>
  </si>
  <si>
    <t>　(　　　　年　　月　　日)</t>
    <phoneticPr fontId="7"/>
  </si>
  <si>
    <t>　○担当者名：</t>
    <rPh sb="2" eb="5">
      <t>タントウシャ</t>
    </rPh>
    <rPh sb="5" eb="6">
      <t>メイ</t>
    </rPh>
    <phoneticPr fontId="7"/>
  </si>
  <si>
    <r>
      <t xml:space="preserve">海外市場調査事業 </t>
    </r>
    <r>
      <rPr>
        <b/>
        <sz val="9"/>
        <rFont val="ＭＳ Ｐゴシック"/>
        <family val="3"/>
        <charset val="128"/>
      </rPr>
      <t>（１年度目決定額）</t>
    </r>
    <rPh sb="0" eb="2">
      <t>カイガイ</t>
    </rPh>
    <rPh sb="2" eb="4">
      <t>シジョウ</t>
    </rPh>
    <rPh sb="4" eb="6">
      <t>チョウサ</t>
    </rPh>
    <rPh sb="6" eb="8">
      <t>ジギョウ</t>
    </rPh>
    <rPh sb="9" eb="10">
      <t>テイガク</t>
    </rPh>
    <rPh sb="11" eb="13">
      <t>ネンド</t>
    </rPh>
    <rPh sb="13" eb="14">
      <t>メ</t>
    </rPh>
    <rPh sb="14" eb="16">
      <t>ケッテイ</t>
    </rPh>
    <rPh sb="16" eb="17">
      <t>ガク</t>
    </rPh>
    <phoneticPr fontId="7"/>
  </si>
  <si>
    <t>円</t>
    <rPh sb="0" eb="1">
      <t>エン</t>
    </rPh>
    <phoneticPr fontId="7"/>
  </si>
  <si>
    <t>　○電話番号：</t>
    <rPh sb="2" eb="4">
      <t>デンワ</t>
    </rPh>
    <rPh sb="4" eb="6">
      <t>バンゴウ</t>
    </rPh>
    <phoneticPr fontId="7"/>
  </si>
  <si>
    <r>
      <t xml:space="preserve">海外販路開拓事業 </t>
    </r>
    <r>
      <rPr>
        <b/>
        <sz val="9"/>
        <rFont val="ＭＳ Ｐゴシック"/>
        <family val="3"/>
        <charset val="128"/>
      </rPr>
      <t>（１年度目決定額）</t>
    </r>
    <rPh sb="0" eb="2">
      <t>カイガイ</t>
    </rPh>
    <rPh sb="2" eb="4">
      <t>ハンロ</t>
    </rPh>
    <rPh sb="4" eb="6">
      <t>カイタク</t>
    </rPh>
    <rPh sb="6" eb="8">
      <t>ジギョウ</t>
    </rPh>
    <rPh sb="9" eb="10">
      <t>テイガク</t>
    </rPh>
    <rPh sb="11" eb="13">
      <t>ネンド</t>
    </rPh>
    <rPh sb="13" eb="14">
      <t>メ</t>
    </rPh>
    <rPh sb="14" eb="16">
      <t>ケッテイ</t>
    </rPh>
    <rPh sb="16" eb="17">
      <t>ガク</t>
    </rPh>
    <phoneticPr fontId="7"/>
  </si>
  <si>
    <t>事業区分</t>
    <rPh sb="0" eb="2">
      <t>ジギョウ</t>
    </rPh>
    <rPh sb="2" eb="4">
      <t>クブン</t>
    </rPh>
    <phoneticPr fontId="7"/>
  </si>
  <si>
    <t>経費
区分</t>
    <rPh sb="0" eb="2">
      <t>ケイヒ</t>
    </rPh>
    <rPh sb="3" eb="5">
      <t>クブン</t>
    </rPh>
    <phoneticPr fontId="7"/>
  </si>
  <si>
    <t>項　目</t>
    <rPh sb="0" eb="1">
      <t>コウ</t>
    </rPh>
    <rPh sb="2" eb="3">
      <t>メ</t>
    </rPh>
    <phoneticPr fontId="7"/>
  </si>
  <si>
    <t>支払年月日</t>
    <rPh sb="0" eb="2">
      <t>シハラ</t>
    </rPh>
    <rPh sb="2" eb="5">
      <t>ネンガッピ</t>
    </rPh>
    <phoneticPr fontId="7"/>
  </si>
  <si>
    <t>支払内容説明</t>
    <rPh sb="0" eb="2">
      <t>シハライ</t>
    </rPh>
    <rPh sb="2" eb="3">
      <t>ナイ</t>
    </rPh>
    <rPh sb="3" eb="4">
      <t>カタチ</t>
    </rPh>
    <rPh sb="4" eb="6">
      <t>セツメイ</t>
    </rPh>
    <phoneticPr fontId="7"/>
  </si>
  <si>
    <t>支払先</t>
    <rPh sb="0" eb="2">
      <t>シハラ</t>
    </rPh>
    <rPh sb="2" eb="3">
      <t>サキ</t>
    </rPh>
    <phoneticPr fontId="7"/>
  </si>
  <si>
    <t>経費実績</t>
    <phoneticPr fontId="7"/>
  </si>
  <si>
    <t>支払証拠書類</t>
    <rPh sb="0" eb="2">
      <t>シハライ</t>
    </rPh>
    <rPh sb="2" eb="4">
      <t>ショウコ</t>
    </rPh>
    <rPh sb="4" eb="6">
      <t>ショルイ</t>
    </rPh>
    <phoneticPr fontId="7"/>
  </si>
  <si>
    <t>備　考</t>
    <rPh sb="0" eb="1">
      <t>ソノウ</t>
    </rPh>
    <rPh sb="2" eb="3">
      <t>コウ</t>
    </rPh>
    <phoneticPr fontId="7"/>
  </si>
  <si>
    <t>助成対象経費査定結果</t>
    <rPh sb="0" eb="2">
      <t>ジョセイ</t>
    </rPh>
    <rPh sb="2" eb="4">
      <t>タイショウ</t>
    </rPh>
    <rPh sb="4" eb="6">
      <t>ケイヒ</t>
    </rPh>
    <rPh sb="6" eb="8">
      <t>サテイ</t>
    </rPh>
    <rPh sb="8" eb="10">
      <t>ケッカ</t>
    </rPh>
    <phoneticPr fontId="7"/>
  </si>
  <si>
    <t>助成対象金額</t>
    <rPh sb="0" eb="2">
      <t>ジョセイ</t>
    </rPh>
    <rPh sb="2" eb="4">
      <t>タイショウ</t>
    </rPh>
    <rPh sb="4" eb="6">
      <t>キンガク</t>
    </rPh>
    <phoneticPr fontId="7"/>
  </si>
  <si>
    <t>助成金額</t>
    <rPh sb="0" eb="3">
      <t>ジョセイキン</t>
    </rPh>
    <rPh sb="3" eb="4">
      <t>ガク</t>
    </rPh>
    <phoneticPr fontId="7"/>
  </si>
  <si>
    <t>外貨支払額</t>
    <rPh sb="0" eb="2">
      <t>ガイカ</t>
    </rPh>
    <rPh sb="2" eb="4">
      <t>シハラ</t>
    </rPh>
    <rPh sb="4" eb="5">
      <t>ガク</t>
    </rPh>
    <phoneticPr fontId="7"/>
  </si>
  <si>
    <t>外貨換算ﾚｰﾄ</t>
    <rPh sb="0" eb="2">
      <t>ガイカ</t>
    </rPh>
    <rPh sb="2" eb="4">
      <t>カンサン</t>
    </rPh>
    <phoneticPr fontId="7"/>
  </si>
  <si>
    <t>番号</t>
    <rPh sb="0" eb="2">
      <t>バンゴウ</t>
    </rPh>
    <phoneticPr fontId="7"/>
  </si>
  <si>
    <t>請求書</t>
    <rPh sb="0" eb="2">
      <t>セイキュウ</t>
    </rPh>
    <rPh sb="2" eb="3">
      <t>ショ</t>
    </rPh>
    <phoneticPr fontId="7"/>
  </si>
  <si>
    <t>領収
確認</t>
    <rPh sb="0" eb="2">
      <t>リョウシュウ</t>
    </rPh>
    <rPh sb="3" eb="5">
      <t>カクニン</t>
    </rPh>
    <phoneticPr fontId="7"/>
  </si>
  <si>
    <t>その他</t>
    <rPh sb="2" eb="3">
      <t>タ</t>
    </rPh>
    <phoneticPr fontId="7"/>
  </si>
  <si>
    <t>助成対象経費査定額（税抜）</t>
    <rPh sb="0" eb="2">
      <t>ジョセイ</t>
    </rPh>
    <rPh sb="2" eb="4">
      <t>タイショウ</t>
    </rPh>
    <rPh sb="4" eb="6">
      <t>ケイヒ</t>
    </rPh>
    <rPh sb="6" eb="9">
      <t>サテイガク</t>
    </rPh>
    <rPh sb="10" eb="11">
      <t>ゼイ</t>
    </rPh>
    <rPh sb="11" eb="12">
      <t>ヌ</t>
    </rPh>
    <phoneticPr fontId="7"/>
  </si>
  <si>
    <t>助成金額</t>
    <rPh sb="0" eb="2">
      <t>ジョセイ</t>
    </rPh>
    <rPh sb="2" eb="4">
      <t>キンガク</t>
    </rPh>
    <phoneticPr fontId="7"/>
  </si>
  <si>
    <t>査定理由等</t>
    <rPh sb="0" eb="2">
      <t>サテイ</t>
    </rPh>
    <rPh sb="2" eb="4">
      <t>リユウ</t>
    </rPh>
    <rPh sb="4" eb="5">
      <t>トウ</t>
    </rPh>
    <phoneticPr fontId="7"/>
  </si>
  <si>
    <t>円（税込）</t>
    <rPh sb="0" eb="1">
      <t>エン</t>
    </rPh>
    <rPh sb="2" eb="4">
      <t>ゼイコミ</t>
    </rPh>
    <phoneticPr fontId="7"/>
  </si>
  <si>
    <t>円（消費税抜）(a)</t>
    <rPh sb="0" eb="1">
      <t>エン</t>
    </rPh>
    <rPh sb="2" eb="4">
      <t>ショウヒ</t>
    </rPh>
    <rPh sb="4" eb="5">
      <t>ゼイ</t>
    </rPh>
    <rPh sb="5" eb="6">
      <t>ヌ</t>
    </rPh>
    <phoneticPr fontId="7"/>
  </si>
  <si>
    <t>円(千円未満切捨て)</t>
    <rPh sb="0" eb="1">
      <t>エン</t>
    </rPh>
    <rPh sb="2" eb="4">
      <t>センエン</t>
    </rPh>
    <rPh sb="4" eb="6">
      <t>ミマン</t>
    </rPh>
    <rPh sb="6" eb="8">
      <t>キリス</t>
    </rPh>
    <phoneticPr fontId="7"/>
  </si>
  <si>
    <t>(通貨： 　  ）</t>
    <rPh sb="1" eb="3">
      <t>ツウカ</t>
    </rPh>
    <phoneticPr fontId="7"/>
  </si>
  <si>
    <t>旅費</t>
    <rPh sb="0" eb="2">
      <t>リョヒ</t>
    </rPh>
    <phoneticPr fontId="7"/>
  </si>
  <si>
    <t>小　　計</t>
    <rPh sb="0" eb="1">
      <t>ショウ</t>
    </rPh>
    <rPh sb="3" eb="4">
      <t>ケイ</t>
    </rPh>
    <phoneticPr fontId="7"/>
  </si>
  <si>
    <t>小　　計</t>
    <rPh sb="0" eb="1">
      <t>コ</t>
    </rPh>
    <rPh sb="3" eb="4">
      <t>ケイ</t>
    </rPh>
    <phoneticPr fontId="7"/>
  </si>
  <si>
    <t>合　　計</t>
    <rPh sb="0" eb="1">
      <t>ゴウ</t>
    </rPh>
    <rPh sb="3" eb="4">
      <t>ケイ</t>
    </rPh>
    <phoneticPr fontId="7"/>
  </si>
  <si>
    <t>第６号様式（第13条関係）</t>
    <rPh sb="9" eb="10">
      <t>ジョウ</t>
    </rPh>
    <phoneticPr fontId="3"/>
  </si>
  <si>
    <t>　　１　事業区分、助成事業の実績</t>
    <phoneticPr fontId="3"/>
  </si>
  <si>
    <t>　　　　別紙事業報告書及び経費実績書のとおり</t>
    <phoneticPr fontId="3"/>
  </si>
  <si>
    <t>　　２　添付書類</t>
    <phoneticPr fontId="3"/>
  </si>
  <si>
    <t>　　　　事業報告書（別紙１）、経費実績書（別紙２）、積算表、証拠書類、</t>
    <phoneticPr fontId="3"/>
  </si>
  <si>
    <t>　　　　その他参考書類（写真等）</t>
    <phoneticPr fontId="3"/>
  </si>
  <si>
    <t>　　　（単位：円）</t>
    <phoneticPr fontId="7"/>
  </si>
  <si>
    <t>助成対象経費　　査定額</t>
    <rPh sb="8" eb="11">
      <t>サテイガク</t>
    </rPh>
    <phoneticPr fontId="7"/>
  </si>
  <si>
    <t>助成金実績額　（申告額）</t>
    <rPh sb="0" eb="3">
      <t>ジョセイキン</t>
    </rPh>
    <rPh sb="3" eb="5">
      <t>ジッセキ</t>
    </rPh>
    <rPh sb="5" eb="6">
      <t>ガク</t>
    </rPh>
    <rPh sb="8" eb="10">
      <t>シンコク</t>
    </rPh>
    <rPh sb="10" eb="11">
      <t>ガク</t>
    </rPh>
    <phoneticPr fontId="7"/>
  </si>
  <si>
    <t>助成金実績額　　（査定額）※</t>
    <rPh sb="0" eb="3">
      <t>ジョセイキン</t>
    </rPh>
    <rPh sb="3" eb="5">
      <t>ジッセキ</t>
    </rPh>
    <rPh sb="5" eb="6">
      <t>ガク</t>
    </rPh>
    <rPh sb="9" eb="12">
      <t>サテイガク</t>
    </rPh>
    <phoneticPr fontId="7"/>
  </si>
  <si>
    <t>小　　計</t>
    <phoneticPr fontId="7"/>
  </si>
  <si>
    <t>第７号様式（第17条関係）</t>
    <rPh sb="9" eb="10">
      <t>ジョウ</t>
    </rPh>
    <phoneticPr fontId="3"/>
  </si>
  <si>
    <t>１　請求金額</t>
    <phoneticPr fontId="3"/>
  </si>
  <si>
    <t>金</t>
    <rPh sb="0" eb="1">
      <t>キン</t>
    </rPh>
    <phoneticPr fontId="3"/>
  </si>
  <si>
    <t>２　振込先情報</t>
  </si>
  <si>
    <t>金融機関・支店名</t>
  </si>
  <si>
    <t>預金種別</t>
  </si>
  <si>
    <t>口座番号</t>
  </si>
  <si>
    <t>口座名義</t>
  </si>
  <si>
    <t>（フリガナ）</t>
  </si>
  <si>
    <t>第８号様式</t>
    <phoneticPr fontId="3"/>
  </si>
  <si>
    <t>　　１　届出対象助成事業名　</t>
    <phoneticPr fontId="3"/>
  </si>
  <si>
    <t>　　２　事前着手日（事前着手予定日）</t>
    <phoneticPr fontId="3"/>
  </si>
  <si>
    <t>　　３　事前着手の理由及び内容</t>
    <phoneticPr fontId="3"/>
  </si>
  <si>
    <t>【注意事項】</t>
  </si>
  <si>
    <t>　・渡航や出展等の実施は交付決定日以降とします。</t>
  </si>
  <si>
    <t>　・助成金交付決定日までに終了予定の事業は対象外です。</t>
  </si>
  <si>
    <t>　・　年　月　日より前に行われた購入契約（支払）等については、助成対象経費として認められません。</t>
  </si>
  <si>
    <t>海外商流構築支援事業費助成金　様式集</t>
    <rPh sb="0" eb="2">
      <t>カイガイ</t>
    </rPh>
    <rPh sb="2" eb="8">
      <t>ショウリュウコウチクシエン</t>
    </rPh>
    <rPh sb="8" eb="10">
      <t>ジギョウ</t>
    </rPh>
    <rPh sb="10" eb="11">
      <t>ヒ</t>
    </rPh>
    <rPh sb="11" eb="14">
      <t>ジョセイキン</t>
    </rPh>
    <rPh sb="15" eb="17">
      <t>ヨウシキ</t>
    </rPh>
    <rPh sb="17" eb="18">
      <t>シュウ</t>
    </rPh>
    <phoneticPr fontId="3"/>
  </si>
  <si>
    <t>FAX番号</t>
    <phoneticPr fontId="3"/>
  </si>
  <si>
    <t>品目</t>
    <rPh sb="0" eb="2">
      <t>ヒンモク</t>
    </rPh>
    <phoneticPr fontId="3"/>
  </si>
  <si>
    <t>自社の弱み</t>
    <rPh sb="3" eb="4">
      <t>ヨワ</t>
    </rPh>
    <phoneticPr fontId="3"/>
  </si>
  <si>
    <t>メールアドレス</t>
    <phoneticPr fontId="3"/>
  </si>
  <si>
    <r>
      <t xml:space="preserve">業種番号
</t>
    </r>
    <r>
      <rPr>
        <sz val="6"/>
        <color rgb="FF000000"/>
        <rFont val="ＭＳ ゴシック"/>
        <family val="3"/>
        <charset val="128"/>
      </rPr>
      <t>(日本標準産業分類中分類)</t>
    </r>
    <rPh sb="2" eb="4">
      <t>バンゴウ</t>
    </rPh>
    <phoneticPr fontId="3"/>
  </si>
  <si>
    <r>
      <t xml:space="preserve">業種名
</t>
    </r>
    <r>
      <rPr>
        <sz val="6"/>
        <color rgb="FF000000"/>
        <rFont val="ＭＳ ゴシック"/>
        <family val="3"/>
        <charset val="128"/>
      </rPr>
      <t>(日本標準産業分類中分類)</t>
    </r>
    <rPh sb="2" eb="3">
      <t>メイ</t>
    </rPh>
    <phoneticPr fontId="3"/>
  </si>
  <si>
    <t>海外展開における課題</t>
    <rPh sb="0" eb="2">
      <t>カイガイ</t>
    </rPh>
    <rPh sb="2" eb="4">
      <t>テンカイ</t>
    </rPh>
    <rPh sb="8" eb="10">
      <t>カダイ</t>
    </rPh>
    <phoneticPr fontId="3"/>
  </si>
  <si>
    <t>取引品目</t>
    <rPh sb="0" eb="2">
      <t>トリヒキ</t>
    </rPh>
    <rPh sb="2" eb="4">
      <t>ヒンモク</t>
    </rPh>
    <phoneticPr fontId="3"/>
  </si>
  <si>
    <t>子会社・関連会社に〇</t>
    <rPh sb="0" eb="3">
      <t>コガイシャ</t>
    </rPh>
    <rPh sb="4" eb="6">
      <t>カンレン</t>
    </rPh>
    <rPh sb="6" eb="8">
      <t>カイシャ</t>
    </rPh>
    <phoneticPr fontId="3"/>
  </si>
  <si>
    <t>年度</t>
    <phoneticPr fontId="3"/>
  </si>
  <si>
    <t>実施内容</t>
    <phoneticPr fontId="3"/>
  </si>
  <si>
    <t>４　ターゲット市場ならびに差別化ポイント</t>
    <rPh sb="13" eb="15">
      <t>サベツ</t>
    </rPh>
    <phoneticPr fontId="3"/>
  </si>
  <si>
    <t>【本事業のターゲット国・地域】
【本事業のターゲット国・地域以外】</t>
    <phoneticPr fontId="3"/>
  </si>
  <si>
    <t>過去調査による実績及び
現在までの成果</t>
    <rPh sb="9" eb="10">
      <t>オヨ</t>
    </rPh>
    <phoneticPr fontId="3"/>
  </si>
  <si>
    <t>見本市等名称</t>
    <rPh sb="0" eb="3">
      <t>ミホンイチ</t>
    </rPh>
    <rPh sb="3" eb="4">
      <t>トウ</t>
    </rPh>
    <rPh sb="4" eb="6">
      <t>メイショウ</t>
    </rPh>
    <phoneticPr fontId="3"/>
  </si>
  <si>
    <t>過去出展状況</t>
    <rPh sb="0" eb="2">
      <t>カコ</t>
    </rPh>
    <rPh sb="2" eb="4">
      <t>シュッテン</t>
    </rPh>
    <rPh sb="4" eb="6">
      <t>ジョウキョウ</t>
    </rPh>
    <phoneticPr fontId="3"/>
  </si>
  <si>
    <t>実施予定内容</t>
    <rPh sb="0" eb="2">
      <t>ジッシ</t>
    </rPh>
    <rPh sb="2" eb="4">
      <t>ヨテイ</t>
    </rPh>
    <rPh sb="4" eb="6">
      <t>ナイヨウ</t>
    </rPh>
    <phoneticPr fontId="3"/>
  </si>
  <si>
    <t>（１－２）商品開発・改良</t>
    <rPh sb="5" eb="7">
      <t>ショウヒン</t>
    </rPh>
    <rPh sb="7" eb="9">
      <t>カイハツ</t>
    </rPh>
    <rPh sb="10" eb="12">
      <t>カイリョウ</t>
    </rPh>
    <phoneticPr fontId="3"/>
  </si>
  <si>
    <t>【海外販路開拓】③越境EC構築</t>
    <rPh sb="1" eb="3">
      <t>カイガイ</t>
    </rPh>
    <rPh sb="3" eb="5">
      <t>ハンロ</t>
    </rPh>
    <rPh sb="5" eb="7">
      <t>カイタク</t>
    </rPh>
    <rPh sb="9" eb="11">
      <t>エッキョウ</t>
    </rPh>
    <rPh sb="13" eb="15">
      <t>コウチク</t>
    </rPh>
    <phoneticPr fontId="3"/>
  </si>
  <si>
    <t>（１）実施内容</t>
    <rPh sb="3" eb="5">
      <t>ジッシ</t>
    </rPh>
    <rPh sb="5" eb="7">
      <t>ナイヨウ</t>
    </rPh>
    <phoneticPr fontId="3"/>
  </si>
  <si>
    <t>（２）主な出展品目</t>
    <rPh sb="3" eb="4">
      <t>オモ</t>
    </rPh>
    <rPh sb="5" eb="7">
      <t>シュッテン</t>
    </rPh>
    <rPh sb="7" eb="9">
      <t>ヒンモク</t>
    </rPh>
    <phoneticPr fontId="3"/>
  </si>
  <si>
    <t>（３）展示会選定理由・過去出展における実績</t>
    <rPh sb="3" eb="6">
      <t>テンジカイ</t>
    </rPh>
    <rPh sb="6" eb="8">
      <t>センテイ</t>
    </rPh>
    <rPh sb="8" eb="10">
      <t>リユウ</t>
    </rPh>
    <rPh sb="11" eb="13">
      <t>カコ</t>
    </rPh>
    <rPh sb="13" eb="15">
      <t>シュッテン</t>
    </rPh>
    <rPh sb="19" eb="21">
      <t>ジッセキ</t>
    </rPh>
    <phoneticPr fontId="3"/>
  </si>
  <si>
    <t>（１－１）認証取得</t>
    <rPh sb="5" eb="7">
      <t>ニンショウ</t>
    </rPh>
    <rPh sb="7" eb="9">
      <t>シュトク</t>
    </rPh>
    <phoneticPr fontId="3"/>
  </si>
  <si>
    <t>（１）越境EC構築</t>
    <rPh sb="3" eb="5">
      <t>エッキョウ</t>
    </rPh>
    <rPh sb="7" eb="9">
      <t>コウチク</t>
    </rPh>
    <phoneticPr fontId="3"/>
  </si>
  <si>
    <t>【モールの場合】
モール名</t>
    <rPh sb="5" eb="7">
      <t>バアイ</t>
    </rPh>
    <rPh sb="12" eb="13">
      <t>メイ</t>
    </rPh>
    <phoneticPr fontId="3"/>
  </si>
  <si>
    <t>運営体制</t>
    <rPh sb="0" eb="2">
      <t>ウンエイ</t>
    </rPh>
    <rPh sb="2" eb="4">
      <t>タイセイ</t>
    </rPh>
    <phoneticPr fontId="3"/>
  </si>
  <si>
    <t>８．主要製品概要</t>
    <rPh sb="2" eb="4">
      <t>シュヨウ</t>
    </rPh>
    <rPh sb="4" eb="6">
      <t>セイヒン</t>
    </rPh>
    <rPh sb="6" eb="8">
      <t>ガイヨウ</t>
    </rPh>
    <phoneticPr fontId="3"/>
  </si>
  <si>
    <t>商品写真</t>
    <rPh sb="0" eb="2">
      <t>ショウヒン</t>
    </rPh>
    <rPh sb="2" eb="4">
      <t>シャシン</t>
    </rPh>
    <phoneticPr fontId="3"/>
  </si>
  <si>
    <t>３　海外展開を図る商品・製品・サービスと狙い</t>
    <rPh sb="20" eb="21">
      <t>ネラ</t>
    </rPh>
    <phoneticPr fontId="3"/>
  </si>
  <si>
    <t>現状の課題
ニーズ把握状況</t>
    <rPh sb="0" eb="2">
      <t>ゲンジョウ</t>
    </rPh>
    <rPh sb="3" eb="5">
      <t>カダイ</t>
    </rPh>
    <rPh sb="9" eb="11">
      <t>ハアク</t>
    </rPh>
    <rPh sb="11" eb="13">
      <t>ジョウキョウ</t>
    </rPh>
    <phoneticPr fontId="3"/>
  </si>
  <si>
    <t>実施体制</t>
    <rPh sb="0" eb="2">
      <t>ジッシ</t>
    </rPh>
    <rPh sb="2" eb="4">
      <t>タイセイ</t>
    </rPh>
    <phoneticPr fontId="3"/>
  </si>
  <si>
    <t>相手先</t>
    <rPh sb="0" eb="3">
      <t>アイテサキ</t>
    </rPh>
    <phoneticPr fontId="3"/>
  </si>
  <si>
    <t>開発・改良
コンセプト</t>
    <rPh sb="0" eb="2">
      <t>カイハツ</t>
    </rPh>
    <rPh sb="3" eb="5">
      <t>カイリョウ</t>
    </rPh>
    <phoneticPr fontId="3"/>
  </si>
  <si>
    <t>２　海外展開目的・理由</t>
    <rPh sb="2" eb="6">
      <t>カイガイテンカイ</t>
    </rPh>
    <rPh sb="6" eb="8">
      <t>モクテキ</t>
    </rPh>
    <rPh sb="9" eb="11">
      <t>リユウ</t>
    </rPh>
    <phoneticPr fontId="3"/>
  </si>
  <si>
    <t>内容</t>
    <rPh sb="0" eb="2">
      <t>ナイヨウ</t>
    </rPh>
    <phoneticPr fontId="3"/>
  </si>
  <si>
    <t>期待される効果</t>
    <rPh sb="0" eb="2">
      <t>キタイ</t>
    </rPh>
    <rPh sb="5" eb="7">
      <t>コウカ</t>
    </rPh>
    <phoneticPr fontId="3"/>
  </si>
  <si>
    <t>国内におけるEC
取組状況</t>
    <rPh sb="0" eb="2">
      <t>コクナイ</t>
    </rPh>
    <rPh sb="9" eb="11">
      <t>トリクミ</t>
    </rPh>
    <rPh sb="11" eb="13">
      <t>ジョウキョウ</t>
    </rPh>
    <phoneticPr fontId="3"/>
  </si>
  <si>
    <t>【海外展開加速化事業】</t>
    <rPh sb="1" eb="3">
      <t>カイガイ</t>
    </rPh>
    <rPh sb="3" eb="5">
      <t>テンカイ</t>
    </rPh>
    <rPh sb="5" eb="8">
      <t>カソクカ</t>
    </rPh>
    <rPh sb="8" eb="10">
      <t>ジギョウ</t>
    </rPh>
    <phoneticPr fontId="3"/>
  </si>
  <si>
    <t>実施内容</t>
    <rPh sb="0" eb="2">
      <t>ジッシ</t>
    </rPh>
    <rPh sb="2" eb="4">
      <t>ナイヨウ</t>
    </rPh>
    <phoneticPr fontId="3"/>
  </si>
  <si>
    <t>（３）委託先選定理由・必要性</t>
    <rPh sb="3" eb="5">
      <t>イタク</t>
    </rPh>
    <rPh sb="5" eb="6">
      <t>サキ</t>
    </rPh>
    <rPh sb="6" eb="8">
      <t>センテイ</t>
    </rPh>
    <rPh sb="8" eb="10">
      <t>リユウ</t>
    </rPh>
    <rPh sb="11" eb="14">
      <t>ヒツヨウセイ</t>
    </rPh>
    <phoneticPr fontId="3"/>
  </si>
  <si>
    <t>（５）委託先選定理由・必要性</t>
    <rPh sb="3" eb="5">
      <t>イタク</t>
    </rPh>
    <rPh sb="5" eb="6">
      <t>サキ</t>
    </rPh>
    <rPh sb="6" eb="8">
      <t>センテイ</t>
    </rPh>
    <rPh sb="8" eb="10">
      <t>リユウ</t>
    </rPh>
    <rPh sb="11" eb="14">
      <t>ヒツヨウセイ</t>
    </rPh>
    <phoneticPr fontId="3"/>
  </si>
  <si>
    <t>実施国・地域との
取引状況</t>
    <rPh sb="0" eb="3">
      <t>ジッシコク</t>
    </rPh>
    <rPh sb="4" eb="6">
      <t>チイキ</t>
    </rPh>
    <rPh sb="9" eb="11">
      <t>トリヒキ</t>
    </rPh>
    <rPh sb="11" eb="13">
      <t>ジョウキョウ</t>
    </rPh>
    <phoneticPr fontId="3"/>
  </si>
  <si>
    <t>実施の狙い
期待される効果</t>
    <rPh sb="0" eb="2">
      <t>ジッシ</t>
    </rPh>
    <rPh sb="3" eb="4">
      <t>ネラ</t>
    </rPh>
    <rPh sb="6" eb="8">
      <t>キタイ</t>
    </rPh>
    <rPh sb="11" eb="13">
      <t>コウカ</t>
    </rPh>
    <phoneticPr fontId="3"/>
  </si>
  <si>
    <t>（２）事業実施による成果目標</t>
    <rPh sb="3" eb="5">
      <t>ジギョウ</t>
    </rPh>
    <rPh sb="5" eb="7">
      <t>ジッシ</t>
    </rPh>
    <rPh sb="10" eb="12">
      <t>セイカ</t>
    </rPh>
    <rPh sb="12" eb="14">
      <t>モクヒョウ</t>
    </rPh>
    <phoneticPr fontId="3"/>
  </si>
  <si>
    <t>（４）委託先選定理由・必要性</t>
    <rPh sb="3" eb="5">
      <t>イタク</t>
    </rPh>
    <rPh sb="5" eb="6">
      <t>サキ</t>
    </rPh>
    <rPh sb="6" eb="8">
      <t>センテイ</t>
    </rPh>
    <rPh sb="8" eb="10">
      <t>リユウ</t>
    </rPh>
    <rPh sb="11" eb="14">
      <t>ヒツヨウセイ</t>
    </rPh>
    <phoneticPr fontId="3"/>
  </si>
  <si>
    <t>（４）事業実施による成果目標</t>
    <rPh sb="3" eb="5">
      <t>ジギョウ</t>
    </rPh>
    <rPh sb="5" eb="7">
      <t>ジッシ</t>
    </rPh>
    <rPh sb="10" eb="12">
      <t>セイカ</t>
    </rPh>
    <rPh sb="12" eb="14">
      <t>モクヒョウ</t>
    </rPh>
    <phoneticPr fontId="3"/>
  </si>
  <si>
    <t>【名称】
【開催時期】</t>
    <rPh sb="1" eb="3">
      <t>メイショウ</t>
    </rPh>
    <rPh sb="8" eb="10">
      <t>カイサイ</t>
    </rPh>
    <rPh sb="10" eb="12">
      <t>ジキ</t>
    </rPh>
    <phoneticPr fontId="3"/>
  </si>
  <si>
    <t>（６）【初出展のみ】当該国・地域や展示会についての市場調査状況を記載</t>
    <rPh sb="4" eb="7">
      <t>ハツシュッテン</t>
    </rPh>
    <rPh sb="10" eb="13">
      <t>トウガイコク</t>
    </rPh>
    <rPh sb="14" eb="16">
      <t>チイキ</t>
    </rPh>
    <rPh sb="17" eb="20">
      <t>テンジカイ</t>
    </rPh>
    <rPh sb="25" eb="27">
      <t>シジョウ</t>
    </rPh>
    <rPh sb="27" eb="29">
      <t>チョウサ</t>
    </rPh>
    <rPh sb="29" eb="31">
      <t>ジョウキョウ</t>
    </rPh>
    <rPh sb="32" eb="34">
      <t>キサイ</t>
    </rPh>
    <phoneticPr fontId="3"/>
  </si>
  <si>
    <t>（３）認証取得・商品開発後の取組内容</t>
    <rPh sb="3" eb="7">
      <t>ニンショウシュトク</t>
    </rPh>
    <rPh sb="8" eb="13">
      <t>ショウヒンカイハツゴ</t>
    </rPh>
    <rPh sb="14" eb="15">
      <t>ト</t>
    </rPh>
    <rPh sb="15" eb="16">
      <t>ク</t>
    </rPh>
    <rPh sb="16" eb="18">
      <t>ナイヨウ</t>
    </rPh>
    <phoneticPr fontId="3"/>
  </si>
  <si>
    <t>（３）事業実施による成果目標</t>
    <rPh sb="3" eb="5">
      <t>ジギョウ</t>
    </rPh>
    <rPh sb="5" eb="7">
      <t>ジッシ</t>
    </rPh>
    <rPh sb="10" eb="12">
      <t>セイカ</t>
    </rPh>
    <rPh sb="12" eb="14">
      <t>モクヒョウ</t>
    </rPh>
    <phoneticPr fontId="3"/>
  </si>
  <si>
    <t>（２）越境ECプロモーション（助成事業として申請する場合記載）</t>
    <rPh sb="3" eb="5">
      <t>エッキョウ</t>
    </rPh>
    <rPh sb="15" eb="17">
      <t>ジョセイ</t>
    </rPh>
    <rPh sb="17" eb="19">
      <t>ジギョウ</t>
    </rPh>
    <rPh sb="22" eb="24">
      <t>シンセイ</t>
    </rPh>
    <rPh sb="26" eb="28">
      <t>バアイ</t>
    </rPh>
    <rPh sb="28" eb="30">
      <t>キサイ</t>
    </rPh>
    <phoneticPr fontId="3"/>
  </si>
  <si>
    <t>【名称】
【URL】</t>
    <rPh sb="1" eb="3">
      <t>メイショウ</t>
    </rPh>
    <phoneticPr fontId="3"/>
  </si>
  <si>
    <t>サイト制作上の
差別化要素</t>
    <rPh sb="3" eb="5">
      <t>セイサク</t>
    </rPh>
    <rPh sb="5" eb="6">
      <t>ジョウ</t>
    </rPh>
    <rPh sb="8" eb="11">
      <t>サベツカ</t>
    </rPh>
    <rPh sb="11" eb="13">
      <t>ヨウソ</t>
    </rPh>
    <phoneticPr fontId="3"/>
  </si>
  <si>
    <t>　※２　実施予定時期に"〇"を付ける（現時点での計画で可）</t>
    <rPh sb="4" eb="6">
      <t>ジッシ</t>
    </rPh>
    <rPh sb="6" eb="8">
      <t>ヨテイ</t>
    </rPh>
    <rPh sb="8" eb="10">
      <t>ジキ</t>
    </rPh>
    <rPh sb="15" eb="16">
      <t>ツ</t>
    </rPh>
    <rPh sb="19" eb="22">
      <t>ゲンジテン</t>
    </rPh>
    <rPh sb="24" eb="26">
      <t>ケイカク</t>
    </rPh>
    <rPh sb="27" eb="28">
      <t>カ</t>
    </rPh>
    <phoneticPr fontId="3"/>
  </si>
  <si>
    <t>　※１　実際の行動計画に沿った内容を記入</t>
    <rPh sb="4" eb="6">
      <t>ジッサイ</t>
    </rPh>
    <rPh sb="7" eb="9">
      <t>コウドウ</t>
    </rPh>
    <rPh sb="9" eb="11">
      <t>ケイカク</t>
    </rPh>
    <rPh sb="12" eb="13">
      <t>ソ</t>
    </rPh>
    <rPh sb="15" eb="17">
      <t>ナイヨウ</t>
    </rPh>
    <rPh sb="18" eb="20">
      <t>キニュウ</t>
    </rPh>
    <phoneticPr fontId="3"/>
  </si>
  <si>
    <t>実施国・地域での
既存取組内容</t>
    <rPh sb="0" eb="2">
      <t>ジッシ</t>
    </rPh>
    <rPh sb="2" eb="3">
      <t>コク</t>
    </rPh>
    <rPh sb="4" eb="6">
      <t>チイキ</t>
    </rPh>
    <rPh sb="9" eb="11">
      <t>キゾン</t>
    </rPh>
    <rPh sb="11" eb="13">
      <t>トリクミ</t>
    </rPh>
    <rPh sb="13" eb="15">
      <t>ナイヨウ</t>
    </rPh>
    <phoneticPr fontId="3"/>
  </si>
  <si>
    <t>　※　別紙３経費配分書と一致すること</t>
    <phoneticPr fontId="3"/>
  </si>
  <si>
    <t>　※　雇用・設備投資・地域協力企業への発注額の増加、県内からの輸出増加（誘発）等の効果を記載</t>
    <phoneticPr fontId="3"/>
  </si>
  <si>
    <t>実施項目</t>
    <phoneticPr fontId="3"/>
  </si>
  <si>
    <t>海外展開に
取り組む目的</t>
    <rPh sb="0" eb="2">
      <t>カイガイ</t>
    </rPh>
    <rPh sb="2" eb="4">
      <t>テンカイ</t>
    </rPh>
    <rPh sb="6" eb="7">
      <t>ト</t>
    </rPh>
    <rPh sb="8" eb="9">
      <t>ク</t>
    </rPh>
    <rPh sb="10" eb="12">
      <t>モクテキ</t>
    </rPh>
    <phoneticPr fontId="3"/>
  </si>
  <si>
    <t>今回申請する事業を選んだ理由</t>
    <rPh sb="0" eb="2">
      <t>コンカイ</t>
    </rPh>
    <rPh sb="2" eb="4">
      <t>シンセイ</t>
    </rPh>
    <rPh sb="6" eb="8">
      <t>ジギョウ</t>
    </rPh>
    <rPh sb="9" eb="10">
      <t>エラ</t>
    </rPh>
    <rPh sb="12" eb="14">
      <t>リユウ</t>
    </rPh>
    <phoneticPr fontId="3"/>
  </si>
  <si>
    <t>製品・サービス名</t>
    <rPh sb="0" eb="2">
      <t>セイヒン</t>
    </rPh>
    <rPh sb="7" eb="8">
      <t>メイ</t>
    </rPh>
    <phoneticPr fontId="3"/>
  </si>
  <si>
    <t>【本補助金で目指す具体的な最終目標】
【上記目標を定量面で図る指標】</t>
    <phoneticPr fontId="3"/>
  </si>
  <si>
    <t>【実施場所】
【テーマ・ねらい】</t>
    <rPh sb="1" eb="3">
      <t>ジッシ</t>
    </rPh>
    <rPh sb="3" eb="5">
      <t>バショ</t>
    </rPh>
    <phoneticPr fontId="3"/>
  </si>
  <si>
    <t>【運営方法】
【手法】</t>
    <rPh sb="1" eb="3">
      <t>ウンエイ</t>
    </rPh>
    <rPh sb="3" eb="5">
      <t>ホウホウ</t>
    </rPh>
    <rPh sb="11" eb="13">
      <t>シュホウ</t>
    </rPh>
    <phoneticPr fontId="3"/>
  </si>
  <si>
    <t>（４）市場調査の利用年数確認</t>
    <rPh sb="3" eb="5">
      <t>シジョウ</t>
    </rPh>
    <rPh sb="5" eb="7">
      <t>チョウサ</t>
    </rPh>
    <rPh sb="8" eb="10">
      <t>リヨウ</t>
    </rPh>
    <rPh sb="10" eb="12">
      <t>ネンスウ</t>
    </rPh>
    <rPh sb="12" eb="14">
      <t>カクニン</t>
    </rPh>
    <phoneticPr fontId="3"/>
  </si>
  <si>
    <t>令和４年度　調査実施国</t>
    <rPh sb="0" eb="2">
      <t>レイワ</t>
    </rPh>
    <rPh sb="3" eb="5">
      <t>ネンド</t>
    </rPh>
    <rPh sb="6" eb="8">
      <t>チョウサ</t>
    </rPh>
    <rPh sb="8" eb="11">
      <t>ジッシコク</t>
    </rPh>
    <phoneticPr fontId="3"/>
  </si>
  <si>
    <t>令和５年度　調査実施国</t>
    <rPh sb="0" eb="2">
      <t>レイワ</t>
    </rPh>
    <rPh sb="3" eb="5">
      <t>ネンド</t>
    </rPh>
    <rPh sb="6" eb="8">
      <t>チョウサ</t>
    </rPh>
    <rPh sb="8" eb="11">
      <t>ジッシコク</t>
    </rPh>
    <phoneticPr fontId="3"/>
  </si>
  <si>
    <t>通算回数</t>
    <rPh sb="0" eb="2">
      <t>ツウサン</t>
    </rPh>
    <rPh sb="2" eb="4">
      <t>カイスウ</t>
    </rPh>
    <phoneticPr fontId="3"/>
  </si>
  <si>
    <t xml:space="preserve">　※　令和４年度から通算して、NICO助成金（令和４年度、令和５年度旧海外展開加速化支援事業）を
</t>
    <rPh sb="3" eb="5">
      <t>レイワ</t>
    </rPh>
    <rPh sb="7" eb="8">
      <t>ド</t>
    </rPh>
    <rPh sb="19" eb="22">
      <t>ジョセイキン</t>
    </rPh>
    <rPh sb="23" eb="25">
      <t>レイワ</t>
    </rPh>
    <rPh sb="27" eb="28">
      <t>ド</t>
    </rPh>
    <rPh sb="29" eb="31">
      <t>レイワ</t>
    </rPh>
    <rPh sb="33" eb="34">
      <t>ド</t>
    </rPh>
    <rPh sb="34" eb="35">
      <t>キュウ</t>
    </rPh>
    <rPh sb="42" eb="44">
      <t>シエン</t>
    </rPh>
    <phoneticPr fontId="3"/>
  </si>
  <si>
    <t xml:space="preserve">　　利用し、２年以上調査を行っている国を、今年度の調査対象国にすることはできません。
</t>
    <rPh sb="2" eb="4">
      <t>リヨウ</t>
    </rPh>
    <phoneticPr fontId="3"/>
  </si>
  <si>
    <t>　※　出展要項など見本市等の概要がわかる資料を添付</t>
    <phoneticPr fontId="3"/>
  </si>
  <si>
    <t>　※　コンソーシアム等の場合は、各社の出展品目がわかるように記載</t>
    <phoneticPr fontId="3"/>
  </si>
  <si>
    <t>円（千円未満切り捨て）</t>
    <rPh sb="0" eb="1">
      <t>エン</t>
    </rPh>
    <rPh sb="2" eb="7">
      <t>センエンミマンキ</t>
    </rPh>
    <rPh sb="8" eb="9">
      <t>ス</t>
    </rPh>
    <phoneticPr fontId="3"/>
  </si>
  <si>
    <t>　　別紙１－２及び１－３を記入</t>
    <rPh sb="2" eb="4">
      <t>ベッシ</t>
    </rPh>
    <rPh sb="7" eb="8">
      <t>オヨ</t>
    </rPh>
    <rPh sb="13" eb="15">
      <t>キニュウ</t>
    </rPh>
    <phoneticPr fontId="3"/>
  </si>
  <si>
    <t>　・事前着手が必要な方のみ、本様式をご提出ください。</t>
    <phoneticPr fontId="3"/>
  </si>
  <si>
    <t>資金調達方法</t>
    <rPh sb="0" eb="2">
      <t>シキン</t>
    </rPh>
    <rPh sb="2" eb="4">
      <t>チョウタツ</t>
    </rPh>
    <rPh sb="4" eb="6">
      <t>ホウホウ</t>
    </rPh>
    <phoneticPr fontId="3"/>
  </si>
  <si>
    <t>―</t>
    <phoneticPr fontId="3"/>
  </si>
  <si>
    <t>１年度目</t>
    <rPh sb="1" eb="3">
      <t>ネンド</t>
    </rPh>
    <rPh sb="3" eb="4">
      <t>メ</t>
    </rPh>
    <phoneticPr fontId="3"/>
  </si>
  <si>
    <t>２年度目</t>
    <rPh sb="1" eb="3">
      <t>ネンド</t>
    </rPh>
    <rPh sb="3" eb="4">
      <t>メ</t>
    </rPh>
    <phoneticPr fontId="3"/>
  </si>
  <si>
    <t>第６号様式　別紙１</t>
    <rPh sb="0" eb="1">
      <t>ダイ</t>
    </rPh>
    <rPh sb="2" eb="3">
      <t>ゴウ</t>
    </rPh>
    <rPh sb="3" eb="5">
      <t>ヨウシキ</t>
    </rPh>
    <rPh sb="6" eb="8">
      <t>ベッシ</t>
    </rPh>
    <phoneticPr fontId="47"/>
  </si>
  <si>
    <t>事業報告書</t>
    <rPh sb="0" eb="2">
      <t>ジギョウ</t>
    </rPh>
    <rPh sb="2" eb="5">
      <t>ホウコクショ</t>
    </rPh>
    <phoneticPr fontId="47"/>
  </si>
  <si>
    <t>（令和６年度交付決定、令和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47"/>
  </si>
  <si>
    <t>併用の場合は、事業別に報告書を作成のこと</t>
    <rPh sb="0" eb="2">
      <t>ヘイヨウ</t>
    </rPh>
    <rPh sb="3" eb="5">
      <t>バアイ</t>
    </rPh>
    <rPh sb="7" eb="10">
      <t>ジギョウベツ</t>
    </rPh>
    <rPh sb="11" eb="14">
      <t>ホウコクショ</t>
    </rPh>
    <rPh sb="15" eb="17">
      <t>サクセイ</t>
    </rPh>
    <phoneticPr fontId="47"/>
  </si>
  <si>
    <t>助成事業区分</t>
    <rPh sb="0" eb="2">
      <t>ジョセイ</t>
    </rPh>
    <rPh sb="2" eb="4">
      <t>ジギョウ</t>
    </rPh>
    <rPh sb="4" eb="6">
      <t>クブン</t>
    </rPh>
    <phoneticPr fontId="47"/>
  </si>
  <si>
    <t>実施内容</t>
    <rPh sb="0" eb="2">
      <t>ジッシ</t>
    </rPh>
    <rPh sb="2" eb="4">
      <t>ナイヨウ</t>
    </rPh>
    <phoneticPr fontId="47"/>
  </si>
  <si>
    <t>実施時期</t>
    <rPh sb="0" eb="2">
      <t>ジッシ</t>
    </rPh>
    <rPh sb="2" eb="4">
      <t>ジキ</t>
    </rPh>
    <phoneticPr fontId="47"/>
  </si>
  <si>
    <t>①申請時掲げた成果目標</t>
    <rPh sb="1" eb="3">
      <t>シンセイ</t>
    </rPh>
    <rPh sb="3" eb="4">
      <t>ジ</t>
    </rPh>
    <rPh sb="4" eb="5">
      <t>カカ</t>
    </rPh>
    <rPh sb="7" eb="9">
      <t>セイカ</t>
    </rPh>
    <rPh sb="9" eb="11">
      <t>モクヒョウ</t>
    </rPh>
    <phoneticPr fontId="47"/>
  </si>
  <si>
    <t>①'それを図る定量指標</t>
    <rPh sb="5" eb="6">
      <t>ハカ</t>
    </rPh>
    <rPh sb="7" eb="9">
      <t>テイリョウ</t>
    </rPh>
    <rPh sb="9" eb="11">
      <t>シヒョウ</t>
    </rPh>
    <phoneticPr fontId="47"/>
  </si>
  <si>
    <t>②実施による事業成果</t>
    <rPh sb="1" eb="3">
      <t>ジッシ</t>
    </rPh>
    <rPh sb="6" eb="8">
      <t>ジギョウ</t>
    </rPh>
    <rPh sb="8" eb="10">
      <t>セイカ</t>
    </rPh>
    <phoneticPr fontId="47"/>
  </si>
  <si>
    <t>②'それを図る定量指標</t>
    <rPh sb="5" eb="6">
      <t>ハカ</t>
    </rPh>
    <rPh sb="7" eb="9">
      <t>テイリョウ</t>
    </rPh>
    <rPh sb="9" eb="11">
      <t>シヒョウ</t>
    </rPh>
    <phoneticPr fontId="47"/>
  </si>
  <si>
    <t>達成率（②'／①'）</t>
    <rPh sb="0" eb="3">
      <t>タッセイリツ</t>
    </rPh>
    <phoneticPr fontId="47"/>
  </si>
  <si>
    <t>活動成果・報告</t>
    <rPh sb="0" eb="2">
      <t>カツドウ</t>
    </rPh>
    <rPh sb="2" eb="4">
      <t>セイカ</t>
    </rPh>
    <rPh sb="5" eb="7">
      <t>ホウコク</t>
    </rPh>
    <phoneticPr fontId="47"/>
  </si>
  <si>
    <t>商談件数</t>
    <rPh sb="0" eb="2">
      <t>ショウダン</t>
    </rPh>
    <rPh sb="2" eb="4">
      <t>ケンスウ</t>
    </rPh>
    <phoneticPr fontId="47"/>
  </si>
  <si>
    <t>件</t>
    <rPh sb="0" eb="1">
      <t>ケン</t>
    </rPh>
    <phoneticPr fontId="47"/>
  </si>
  <si>
    <t>千円</t>
    <rPh sb="0" eb="2">
      <t>センエン</t>
    </rPh>
    <phoneticPr fontId="47"/>
  </si>
  <si>
    <t>主な成約相手先（相手国）</t>
    <rPh sb="0" eb="1">
      <t>オモ</t>
    </rPh>
    <rPh sb="2" eb="4">
      <t>セイヤク</t>
    </rPh>
    <rPh sb="4" eb="7">
      <t>アイテサキ</t>
    </rPh>
    <rPh sb="8" eb="10">
      <t>アイテ</t>
    </rPh>
    <rPh sb="10" eb="11">
      <t>コク</t>
    </rPh>
    <phoneticPr fontId="47"/>
  </si>
  <si>
    <t>継続商談件数</t>
    <rPh sb="0" eb="2">
      <t>ケイゾク</t>
    </rPh>
    <rPh sb="2" eb="4">
      <t>ショウダン</t>
    </rPh>
    <rPh sb="4" eb="6">
      <t>ケンスウ</t>
    </rPh>
    <phoneticPr fontId="47"/>
  </si>
  <si>
    <t>注１：製作物、成果物、出張工程表などは別途提出のこと</t>
    <rPh sb="0" eb="1">
      <t>チュウ</t>
    </rPh>
    <rPh sb="3" eb="6">
      <t>セイサクブツ</t>
    </rPh>
    <rPh sb="7" eb="10">
      <t>セイカブツ</t>
    </rPh>
    <rPh sb="11" eb="13">
      <t>シュッチョウ</t>
    </rPh>
    <rPh sb="13" eb="16">
      <t>コウテイヒョウ</t>
    </rPh>
    <rPh sb="19" eb="21">
      <t>ベット</t>
    </rPh>
    <rPh sb="21" eb="23">
      <t>テイシュツ</t>
    </rPh>
    <phoneticPr fontId="47"/>
  </si>
  <si>
    <t>注２：自社で作成した報告書等があれば、報告書の提出に替えて一部項目の省略可（別添の通りと記載）</t>
    <rPh sb="0" eb="1">
      <t>チュウ</t>
    </rPh>
    <rPh sb="3" eb="5">
      <t>ジシャ</t>
    </rPh>
    <rPh sb="6" eb="8">
      <t>サクセイ</t>
    </rPh>
    <rPh sb="10" eb="13">
      <t>ホウコクショ</t>
    </rPh>
    <rPh sb="13" eb="14">
      <t>トウ</t>
    </rPh>
    <rPh sb="19" eb="22">
      <t>ホウコクショ</t>
    </rPh>
    <rPh sb="23" eb="25">
      <t>テイシュツ</t>
    </rPh>
    <rPh sb="26" eb="27">
      <t>カ</t>
    </rPh>
    <rPh sb="29" eb="31">
      <t>イチブ</t>
    </rPh>
    <rPh sb="31" eb="33">
      <t>コウモク</t>
    </rPh>
    <rPh sb="34" eb="36">
      <t>ショウリャク</t>
    </rPh>
    <rPh sb="36" eb="37">
      <t>カ</t>
    </rPh>
    <rPh sb="38" eb="40">
      <t>ベッテン</t>
    </rPh>
    <rPh sb="41" eb="42">
      <t>トオ</t>
    </rPh>
    <rPh sb="44" eb="46">
      <t>キサイ</t>
    </rPh>
    <phoneticPr fontId="47"/>
  </si>
  <si>
    <t>５　実施風景（写真等貼り付け）</t>
    <rPh sb="2" eb="4">
      <t>ジッシ</t>
    </rPh>
    <rPh sb="4" eb="6">
      <t>フウケイ</t>
    </rPh>
    <rPh sb="7" eb="9">
      <t>シャシン</t>
    </rPh>
    <rPh sb="9" eb="10">
      <t>トウ</t>
    </rPh>
    <rPh sb="10" eb="11">
      <t>ハ</t>
    </rPh>
    <rPh sb="12" eb="13">
      <t>ツ</t>
    </rPh>
    <phoneticPr fontId="47"/>
  </si>
  <si>
    <t>１　実施内容（PDCAの「P」）</t>
    <rPh sb="2" eb="4">
      <t>ジッシ</t>
    </rPh>
    <rPh sb="4" eb="6">
      <t>ナイヨウ</t>
    </rPh>
    <phoneticPr fontId="47"/>
  </si>
  <si>
    <t>２　成果（PDCAの「D」）</t>
    <rPh sb="2" eb="4">
      <t>セイカ</t>
    </rPh>
    <phoneticPr fontId="47"/>
  </si>
  <si>
    <t>成約件数・成約額
（うち、新規取引先）</t>
    <rPh sb="0" eb="2">
      <t>セイヤク</t>
    </rPh>
    <rPh sb="2" eb="4">
      <t>ケンスウ</t>
    </rPh>
    <rPh sb="5" eb="8">
      <t>セイヤクガク</t>
    </rPh>
    <rPh sb="13" eb="15">
      <t>シンキ</t>
    </rPh>
    <rPh sb="15" eb="18">
      <t>トリヒキサキ</t>
    </rPh>
    <phoneticPr fontId="47"/>
  </si>
  <si>
    <t>成約見込件数・見込額
（うち、新規取引先）</t>
    <rPh sb="0" eb="2">
      <t>セイヤク</t>
    </rPh>
    <rPh sb="2" eb="4">
      <t>ミコ</t>
    </rPh>
    <rPh sb="4" eb="6">
      <t>ケンスウ</t>
    </rPh>
    <rPh sb="7" eb="9">
      <t>ミコ</t>
    </rPh>
    <rPh sb="9" eb="10">
      <t>ガク</t>
    </rPh>
    <rPh sb="15" eb="17">
      <t>シンキ</t>
    </rPh>
    <rPh sb="17" eb="19">
      <t>トリヒキ</t>
    </rPh>
    <rPh sb="19" eb="20">
      <t>サキ</t>
    </rPh>
    <phoneticPr fontId="47"/>
  </si>
  <si>
    <t>３　事業実施による課題の発見ならびに達成事項（PDCAの「C」）</t>
    <rPh sb="2" eb="4">
      <t>ジギョウ</t>
    </rPh>
    <rPh sb="4" eb="6">
      <t>ジッシ</t>
    </rPh>
    <rPh sb="9" eb="11">
      <t>カダイ</t>
    </rPh>
    <rPh sb="12" eb="14">
      <t>ハッケン</t>
    </rPh>
    <rPh sb="18" eb="20">
      <t>タッセイ</t>
    </rPh>
    <rPh sb="20" eb="22">
      <t>ジコウ</t>
    </rPh>
    <phoneticPr fontId="47"/>
  </si>
  <si>
    <t>４　課題の改善、今年度の実施を踏まえた次年度の取り組み方針（PDCAの「A」）</t>
    <rPh sb="2" eb="4">
      <t>カダイ</t>
    </rPh>
    <rPh sb="5" eb="7">
      <t>カイゼン</t>
    </rPh>
    <rPh sb="8" eb="11">
      <t>コンネンド</t>
    </rPh>
    <rPh sb="12" eb="14">
      <t>ジッシ</t>
    </rPh>
    <rPh sb="15" eb="16">
      <t>フ</t>
    </rPh>
    <rPh sb="19" eb="22">
      <t>ジネンド</t>
    </rPh>
    <rPh sb="23" eb="24">
      <t>ト</t>
    </rPh>
    <rPh sb="25" eb="26">
      <t>ク</t>
    </rPh>
    <rPh sb="27" eb="29">
      <t>ホウシン</t>
    </rPh>
    <phoneticPr fontId="47"/>
  </si>
  <si>
    <t>海外市場調査事業</t>
  </si>
  <si>
    <t>ドイツ金物職人への事前ヒアリング調査</t>
    <rPh sb="3" eb="7">
      <t>カナモノショクニン</t>
    </rPh>
    <rPh sb="9" eb="11">
      <t>ジゼン</t>
    </rPh>
    <rPh sb="16" eb="18">
      <t>チョウサ</t>
    </rPh>
    <phoneticPr fontId="47"/>
  </si>
  <si>
    <t>12月1日～20日</t>
    <rPh sb="2" eb="3">
      <t>ガツ</t>
    </rPh>
    <rPh sb="4" eb="5">
      <t>ヒ</t>
    </rPh>
    <rPh sb="8" eb="9">
      <t>ヒ</t>
    </rPh>
    <phoneticPr fontId="47"/>
  </si>
  <si>
    <t>現地市場調査で、打ち合わせをした企業から80％以上の満足度を得ること</t>
    <rPh sb="2" eb="6">
      <t>シジョウチョウサ</t>
    </rPh>
    <rPh sb="8" eb="9">
      <t>ウ</t>
    </rPh>
    <rPh sb="10" eb="11">
      <t>ア</t>
    </rPh>
    <rPh sb="16" eb="18">
      <t>キギョウ</t>
    </rPh>
    <rPh sb="23" eb="25">
      <t>イジョウ</t>
    </rPh>
    <rPh sb="26" eb="28">
      <t>マンゾク</t>
    </rPh>
    <rPh sb="28" eb="29">
      <t>ド</t>
    </rPh>
    <rPh sb="30" eb="31">
      <t>エ</t>
    </rPh>
    <phoneticPr fontId="47"/>
  </si>
  <si>
    <t>現地での企業打合せの際に、自社の製品を使用してもらい、20人に対して満足度を調査するアンケートを行う。</t>
    <rPh sb="29" eb="30">
      <t>ニン</t>
    </rPh>
    <rPh sb="31" eb="32">
      <t>タイ</t>
    </rPh>
    <rPh sb="38" eb="40">
      <t>チョウサ</t>
    </rPh>
    <rPh sb="48" eb="49">
      <t>オコナ</t>
    </rPh>
    <phoneticPr fontId="47"/>
  </si>
  <si>
    <t>目標を達成することができた。</t>
    <rPh sb="0" eb="2">
      <t>モクヒョウ</t>
    </rPh>
    <rPh sb="3" eb="5">
      <t>タッセイ</t>
    </rPh>
    <phoneticPr fontId="47"/>
  </si>
  <si>
    <t>20人にアンケートを行い、16人が「満足した」と回答を得た。</t>
    <rPh sb="2" eb="3">
      <t>ニン</t>
    </rPh>
    <rPh sb="10" eb="11">
      <t>オコナ</t>
    </rPh>
    <rPh sb="15" eb="16">
      <t>ニン</t>
    </rPh>
    <rPh sb="18" eb="20">
      <t>マンゾク</t>
    </rPh>
    <rPh sb="24" eb="26">
      <t>カイトウ</t>
    </rPh>
    <rPh sb="27" eb="28">
      <t>エ</t>
    </rPh>
    <phoneticPr fontId="47"/>
  </si>
  <si>
    <t>・職人へのアンケートでは、職人の製品に求めるニーズを把握することができた。使用頻度、購入時に注意すること、好まれる素材を聞き取ることができた。
・製品のパッケージが地味であるとの感想を多く受けた。
・店舗での聞き取りにより、現地の職人が日本の金物製品に抱くイメージを知ることができた。</t>
    <rPh sb="1" eb="3">
      <t>ショクニン</t>
    </rPh>
    <rPh sb="13" eb="15">
      <t>ショクニン</t>
    </rPh>
    <rPh sb="16" eb="18">
      <t>セイヒン</t>
    </rPh>
    <rPh sb="19" eb="20">
      <t>モト</t>
    </rPh>
    <rPh sb="26" eb="28">
      <t>ハアク</t>
    </rPh>
    <rPh sb="37" eb="41">
      <t>シヨウヒンド</t>
    </rPh>
    <rPh sb="42" eb="45">
      <t>コウニュウジ</t>
    </rPh>
    <rPh sb="46" eb="48">
      <t>チュウイ</t>
    </rPh>
    <rPh sb="53" eb="54">
      <t>コノ</t>
    </rPh>
    <rPh sb="57" eb="59">
      <t>ソザイ</t>
    </rPh>
    <rPh sb="60" eb="61">
      <t>キ</t>
    </rPh>
    <rPh sb="62" eb="63">
      <t>ト</t>
    </rPh>
    <rPh sb="73" eb="75">
      <t>セイヒン</t>
    </rPh>
    <rPh sb="82" eb="84">
      <t>ジミ</t>
    </rPh>
    <rPh sb="89" eb="91">
      <t>カンソウ</t>
    </rPh>
    <rPh sb="92" eb="93">
      <t>オオ</t>
    </rPh>
    <rPh sb="94" eb="95">
      <t>ウ</t>
    </rPh>
    <rPh sb="100" eb="102">
      <t>テンポ</t>
    </rPh>
    <rPh sb="104" eb="105">
      <t>キ</t>
    </rPh>
    <rPh sb="106" eb="107">
      <t>ト</t>
    </rPh>
    <rPh sb="112" eb="114">
      <t>ゲンチ</t>
    </rPh>
    <rPh sb="115" eb="117">
      <t>ショクニン</t>
    </rPh>
    <rPh sb="118" eb="120">
      <t>ニホン</t>
    </rPh>
    <rPh sb="121" eb="123">
      <t>カナモノ</t>
    </rPh>
    <rPh sb="123" eb="125">
      <t>セイヒン</t>
    </rPh>
    <rPh sb="126" eb="127">
      <t>イダ</t>
    </rPh>
    <rPh sb="133" eb="134">
      <t>シ</t>
    </rPh>
    <phoneticPr fontId="47"/>
  </si>
  <si>
    <t>成約見込件数・見込額
（うち、新規取引先）</t>
    <rPh sb="0" eb="2">
      <t>セイヤク</t>
    </rPh>
    <rPh sb="2" eb="4">
      <t>ミコ</t>
    </rPh>
    <rPh sb="4" eb="6">
      <t>ケンスウ</t>
    </rPh>
    <rPh sb="7" eb="9">
      <t>ミコ</t>
    </rPh>
    <rPh sb="9" eb="10">
      <t>ガク</t>
    </rPh>
    <rPh sb="15" eb="17">
      <t>シンキ</t>
    </rPh>
    <rPh sb="17" eb="20">
      <t>トリヒキサキ</t>
    </rPh>
    <phoneticPr fontId="47"/>
  </si>
  <si>
    <t>・製品のパッケージを顧客に訴求するようなデザインに変更する。
・出展予定の展示会に向けて、現地の職人の声を反映させて、製品のブラッシュアップを行う。</t>
    <rPh sb="1" eb="3">
      <t>セイヒン</t>
    </rPh>
    <rPh sb="10" eb="12">
      <t>コキャク</t>
    </rPh>
    <rPh sb="13" eb="15">
      <t>ソキュウ</t>
    </rPh>
    <rPh sb="25" eb="27">
      <t>ヘンコウ</t>
    </rPh>
    <rPh sb="32" eb="36">
      <t>シュッテンヨテイ</t>
    </rPh>
    <rPh sb="37" eb="40">
      <t>テンジカイ</t>
    </rPh>
    <rPh sb="41" eb="42">
      <t>ム</t>
    </rPh>
    <rPh sb="45" eb="47">
      <t>ゲンチ</t>
    </rPh>
    <rPh sb="48" eb="50">
      <t>ショクニン</t>
    </rPh>
    <rPh sb="51" eb="52">
      <t>コエ</t>
    </rPh>
    <rPh sb="53" eb="55">
      <t>ハンエイ</t>
    </rPh>
    <rPh sb="59" eb="61">
      <t>セイヒン</t>
    </rPh>
    <rPh sb="71" eb="72">
      <t>オコナ</t>
    </rPh>
    <phoneticPr fontId="47"/>
  </si>
  <si>
    <t>（　年度交付決定、　年度実施分）</t>
    <rPh sb="2" eb="4">
      <t>ネンド</t>
    </rPh>
    <rPh sb="4" eb="6">
      <t>コウフ</t>
    </rPh>
    <rPh sb="6" eb="8">
      <t>ケッテイ</t>
    </rPh>
    <rPh sb="10" eb="12">
      <t>ネンド</t>
    </rPh>
    <rPh sb="12" eb="14">
      <t>ジッシ</t>
    </rPh>
    <rPh sb="14" eb="15">
      <t>ブン</t>
    </rPh>
    <phoneticPr fontId="47"/>
  </si>
  <si>
    <t>令和　　年度海外商流構築支援事業費助成金交付申請書</t>
    <rPh sb="0" eb="2">
      <t>レイワ</t>
    </rPh>
    <rPh sb="8" eb="14">
      <t>ショウリュウコウチクシエン</t>
    </rPh>
    <phoneticPr fontId="3"/>
  </si>
  <si>
    <t>令和　　年　　月　　日</t>
    <rPh sb="0" eb="2">
      <t>レイワ</t>
    </rPh>
    <rPh sb="4" eb="5">
      <t>ネン</t>
    </rPh>
    <rPh sb="7" eb="8">
      <t>ガツ</t>
    </rPh>
    <rPh sb="10" eb="11">
      <t>ニチ</t>
    </rPh>
    <phoneticPr fontId="3"/>
  </si>
  <si>
    <t>　標記助成金に係る事業を下記のとおり行いたいので、海外商流構築支援事業実施要領第５条の規定により、助成金の交付を申請します。</t>
    <rPh sb="27" eb="31">
      <t>ショウリュウコウチク</t>
    </rPh>
    <phoneticPr fontId="3"/>
  </si>
  <si>
    <t>令和　　年　　月　　日</t>
    <rPh sb="0" eb="2">
      <t>レイワ</t>
    </rPh>
    <rPh sb="4" eb="5">
      <t>ネン</t>
    </rPh>
    <rPh sb="7" eb="8">
      <t>ガツ</t>
    </rPh>
    <rPh sb="10" eb="11">
      <t>ヒ</t>
    </rPh>
    <phoneticPr fontId="3"/>
  </si>
  <si>
    <r>
      <t>３　構成企業の情報</t>
    </r>
    <r>
      <rPr>
        <sz val="12"/>
        <rFont val="ＭＳ 明朝"/>
        <family val="1"/>
        <charset val="128"/>
      </rPr>
      <t>（ｸﾞﾙｰﾌﾟやｺﾝｿｰｼｱﾑで申請する場合のみ　→　別紙１－４を記入）</t>
    </r>
    <phoneticPr fontId="3"/>
  </si>
  <si>
    <t>４　海外との取引状況</t>
    <rPh sb="6" eb="8">
      <t>トリヒキ</t>
    </rPh>
    <rPh sb="8" eb="10">
      <t>ジョウキョウ</t>
    </rPh>
    <phoneticPr fontId="3"/>
  </si>
  <si>
    <t>５　海外拠点・代理店等の設置状況</t>
    <rPh sb="7" eb="10">
      <t>ダイリテン</t>
    </rPh>
    <rPh sb="10" eb="11">
      <t>トウ</t>
    </rPh>
    <phoneticPr fontId="3"/>
  </si>
  <si>
    <t>６　助成金交付状況</t>
    <rPh sb="2" eb="5">
      <t>ジョセイキン</t>
    </rPh>
    <rPh sb="5" eb="7">
      <t>コウフ</t>
    </rPh>
    <rPh sb="7" eb="9">
      <t>ジョウキョウ</t>
    </rPh>
    <phoneticPr fontId="3"/>
  </si>
  <si>
    <t>実施国・地域</t>
    <rPh sb="0" eb="2">
      <t>ジッシ</t>
    </rPh>
    <rPh sb="2" eb="3">
      <t>コク</t>
    </rPh>
    <rPh sb="4" eb="6">
      <t>チイキ</t>
    </rPh>
    <phoneticPr fontId="3"/>
  </si>
  <si>
    <r>
      <t xml:space="preserve">特徴
</t>
    </r>
    <r>
      <rPr>
        <sz val="9"/>
        <rFont val="ＭＳ ゴシック"/>
        <family val="3"/>
        <charset val="128"/>
      </rPr>
      <t>・商品概要
・国内販売実績
・受賞歴　等</t>
    </r>
    <rPh sb="0" eb="2">
      <t>トクチョウ</t>
    </rPh>
    <rPh sb="4" eb="6">
      <t>ショウヒン</t>
    </rPh>
    <rPh sb="6" eb="8">
      <t>ガイヨウ</t>
    </rPh>
    <rPh sb="10" eb="12">
      <t>コクナイ</t>
    </rPh>
    <rPh sb="12" eb="14">
      <t>ハンバイ</t>
    </rPh>
    <rPh sb="14" eb="16">
      <t>ジッセキ</t>
    </rPh>
    <rPh sb="18" eb="20">
      <t>ジュショウ</t>
    </rPh>
    <rPh sb="20" eb="21">
      <t>レキ</t>
    </rPh>
    <rPh sb="22" eb="23">
      <t>トウ</t>
    </rPh>
    <phoneticPr fontId="3"/>
  </si>
  <si>
    <r>
      <t xml:space="preserve">実施内容
</t>
    </r>
    <r>
      <rPr>
        <sz val="10"/>
        <rFont val="ＭＳ ゴシック"/>
        <family val="3"/>
        <charset val="128"/>
      </rPr>
      <t>※(2)～(4)の場合</t>
    </r>
    <rPh sb="0" eb="2">
      <t>ジッシ</t>
    </rPh>
    <rPh sb="2" eb="4">
      <t>ナイヨウ</t>
    </rPh>
    <rPh sb="14" eb="16">
      <t>バアイ</t>
    </rPh>
    <phoneticPr fontId="3"/>
  </si>
  <si>
    <r>
      <t xml:space="preserve">当該製品海外展開状況
</t>
    </r>
    <r>
      <rPr>
        <sz val="9"/>
        <rFont val="ＭＳ ゴシック"/>
        <family val="3"/>
        <charset val="128"/>
      </rPr>
      <t>・展開開始年
・売上状況
・販路先数</t>
    </r>
    <rPh sb="0" eb="2">
      <t>トウガイ</t>
    </rPh>
    <rPh sb="2" eb="4">
      <t>セイヒン</t>
    </rPh>
    <rPh sb="4" eb="6">
      <t>カイガイ</t>
    </rPh>
    <rPh sb="6" eb="10">
      <t>テンカイジョウキョウ</t>
    </rPh>
    <rPh sb="27" eb="28">
      <t>サキ</t>
    </rPh>
    <phoneticPr fontId="3"/>
  </si>
  <si>
    <r>
      <t xml:space="preserve">選定理由
</t>
    </r>
    <r>
      <rPr>
        <sz val="9"/>
        <rFont val="ＭＳ ゴシック"/>
        <family val="3"/>
        <charset val="128"/>
      </rPr>
      <t>・市場規模
・現状分析結果　等</t>
    </r>
    <rPh sb="0" eb="2">
      <t>センテイ</t>
    </rPh>
    <rPh sb="2" eb="4">
      <t>リユウ</t>
    </rPh>
    <rPh sb="6" eb="8">
      <t>シジョウ</t>
    </rPh>
    <rPh sb="8" eb="10">
      <t>キボ</t>
    </rPh>
    <rPh sb="12" eb="14">
      <t>ゲンジョウ</t>
    </rPh>
    <rPh sb="14" eb="16">
      <t>ブンセキ</t>
    </rPh>
    <rPh sb="16" eb="18">
      <t>ケッカ</t>
    </rPh>
    <rPh sb="19" eb="20">
      <t>トウ</t>
    </rPh>
    <phoneticPr fontId="3"/>
  </si>
  <si>
    <t>想定顧客像
（ターゲット）</t>
    <rPh sb="0" eb="2">
      <t>ソウテイ</t>
    </rPh>
    <rPh sb="2" eb="4">
      <t>コキャク</t>
    </rPh>
    <rPh sb="4" eb="5">
      <t>ゾウ</t>
    </rPh>
    <phoneticPr fontId="3"/>
  </si>
  <si>
    <r>
      <t xml:space="preserve">競合先
</t>
    </r>
    <r>
      <rPr>
        <sz val="10"/>
        <rFont val="ＭＳ ゴシック"/>
        <family val="3"/>
        <charset val="128"/>
      </rPr>
      <t>（国内・現地）</t>
    </r>
    <rPh sb="0" eb="2">
      <t>キョウゴウ</t>
    </rPh>
    <rPh sb="2" eb="3">
      <t>サキ</t>
    </rPh>
    <rPh sb="5" eb="7">
      <t>コクナイ</t>
    </rPh>
    <rPh sb="8" eb="10">
      <t>ゲンチ</t>
    </rPh>
    <phoneticPr fontId="3"/>
  </si>
  <si>
    <t>【国内】
【現地】</t>
    <rPh sb="1" eb="3">
      <t>コクナイ</t>
    </rPh>
    <rPh sb="7" eb="9">
      <t>ゲンチ</t>
    </rPh>
    <phoneticPr fontId="3"/>
  </si>
  <si>
    <r>
      <t xml:space="preserve">差別化のポイント
</t>
    </r>
    <r>
      <rPr>
        <sz val="9"/>
        <rFont val="ＭＳ ゴシック"/>
        <family val="3"/>
        <charset val="128"/>
      </rPr>
      <t>・競合分析
・商品優位性　等</t>
    </r>
    <rPh sb="0" eb="3">
      <t>サベツカ</t>
    </rPh>
    <phoneticPr fontId="3"/>
  </si>
  <si>
    <r>
      <t xml:space="preserve">海外展開における
具体的な取組内容
</t>
    </r>
    <r>
      <rPr>
        <sz val="9"/>
        <rFont val="ＭＳ ゴシック"/>
        <family val="3"/>
        <charset val="128"/>
      </rPr>
      <t>・海外出張
・海外展示会出展
・現地代理店との取組
・商品開発　等</t>
    </r>
    <rPh sb="0" eb="4">
      <t>カイガイテンカイ</t>
    </rPh>
    <rPh sb="9" eb="12">
      <t>グタイテキ</t>
    </rPh>
    <rPh sb="13" eb="14">
      <t>ト</t>
    </rPh>
    <rPh sb="14" eb="15">
      <t>ク</t>
    </rPh>
    <rPh sb="15" eb="17">
      <t>ナイヨウ</t>
    </rPh>
    <rPh sb="19" eb="21">
      <t>カイガイ</t>
    </rPh>
    <rPh sb="21" eb="23">
      <t>シュッチョウ</t>
    </rPh>
    <rPh sb="25" eb="27">
      <t>カイガイ</t>
    </rPh>
    <rPh sb="27" eb="30">
      <t>テンジカイ</t>
    </rPh>
    <rPh sb="30" eb="32">
      <t>シュッテン</t>
    </rPh>
    <rPh sb="34" eb="36">
      <t>ゲンチ</t>
    </rPh>
    <rPh sb="36" eb="39">
      <t>ダイリテン</t>
    </rPh>
    <rPh sb="41" eb="43">
      <t>トリクミ</t>
    </rPh>
    <rPh sb="45" eb="47">
      <t>ショウヒン</t>
    </rPh>
    <rPh sb="47" eb="49">
      <t>カイハツ</t>
    </rPh>
    <rPh sb="50" eb="51">
      <t>トウ</t>
    </rPh>
    <phoneticPr fontId="3"/>
  </si>
  <si>
    <r>
      <t xml:space="preserve">社内体制
</t>
    </r>
    <r>
      <rPr>
        <sz val="9"/>
        <rFont val="ＭＳ ゴシック"/>
        <family val="3"/>
        <charset val="128"/>
      </rPr>
      <t>・専門部署有無
・人員体制
・資金計画　等</t>
    </r>
    <phoneticPr fontId="3"/>
  </si>
  <si>
    <r>
      <t xml:space="preserve">輸出実績
</t>
    </r>
    <r>
      <rPr>
        <sz val="9"/>
        <rFont val="ＭＳ ゴシック"/>
        <family val="3"/>
        <charset val="128"/>
      </rPr>
      <t>・国
・輸出商品
・販売方法
（直接・間接）
・国別売上高　等</t>
    </r>
    <phoneticPr fontId="3"/>
  </si>
  <si>
    <r>
      <t xml:space="preserve">営業目標
</t>
    </r>
    <r>
      <rPr>
        <sz val="9"/>
        <rFont val="ＭＳ ゴシック"/>
        <family val="3"/>
        <charset val="128"/>
      </rPr>
      <t>・売上、利益目標
・販売計画
・PDCA管理</t>
    </r>
    <phoneticPr fontId="3"/>
  </si>
  <si>
    <r>
      <t>６　事業の実施項目</t>
    </r>
    <r>
      <rPr>
        <sz val="12"/>
        <rFont val="ＭＳ 明朝"/>
        <family val="1"/>
        <charset val="128"/>
      </rPr>
      <t>　</t>
    </r>
    <r>
      <rPr>
        <b/>
        <u/>
        <sz val="12"/>
        <rFont val="ＭＳ 明朝"/>
        <family val="1"/>
        <charset val="128"/>
      </rPr>
      <t>※申請該当箇所のみ記載し不要な事業の項目は削除のこと</t>
    </r>
    <phoneticPr fontId="3"/>
  </si>
  <si>
    <t>　※３　実績や成果の記載例：・商流が生まれて、年間〇〇（件数／額など）の取引がある　等</t>
    <phoneticPr fontId="3"/>
  </si>
  <si>
    <r>
      <t xml:space="preserve">実施・協力体制
</t>
    </r>
    <r>
      <rPr>
        <sz val="9"/>
        <rFont val="ＭＳ ゴシック"/>
        <family val="3"/>
        <charset val="128"/>
      </rPr>
      <t>・研究機関
・大学
・民間企業　など</t>
    </r>
    <rPh sb="0" eb="2">
      <t>ジッシ</t>
    </rPh>
    <rPh sb="3" eb="5">
      <t>キョウリョク</t>
    </rPh>
    <rPh sb="5" eb="7">
      <t>タイセイ</t>
    </rPh>
    <phoneticPr fontId="3"/>
  </si>
  <si>
    <t>出展形態</t>
    <rPh sb="0" eb="2">
      <t>シュッテン</t>
    </rPh>
    <rPh sb="2" eb="4">
      <t>ケイタイ</t>
    </rPh>
    <phoneticPr fontId="3"/>
  </si>
  <si>
    <r>
      <t xml:space="preserve">経営計画
</t>
    </r>
    <r>
      <rPr>
        <sz val="9"/>
        <rFont val="ＭＳ ゴシック"/>
        <family val="3"/>
        <charset val="128"/>
      </rPr>
      <t>※Ⅲ経営計画書における海外部門計画の設定根拠</t>
    </r>
    <phoneticPr fontId="3"/>
  </si>
  <si>
    <r>
      <t xml:space="preserve">５年後の目標
</t>
    </r>
    <r>
      <rPr>
        <sz val="9"/>
        <rFont val="ＭＳ ゴシック"/>
        <family val="3"/>
        <charset val="128"/>
      </rPr>
      <t>・輸出国・地域
・海外事業体制
・海外売上比率等</t>
    </r>
    <phoneticPr fontId="3"/>
  </si>
  <si>
    <r>
      <t xml:space="preserve">事業に要する経費
</t>
    </r>
    <r>
      <rPr>
        <sz val="8"/>
        <rFont val="ＭＳ ゴシック"/>
        <family val="3"/>
        <charset val="128"/>
      </rPr>
      <t>（単位：千円）</t>
    </r>
    <rPh sb="0" eb="2">
      <t>ジギョウ</t>
    </rPh>
    <rPh sb="3" eb="4">
      <t>ヨウ</t>
    </rPh>
    <rPh sb="6" eb="8">
      <t>ケイヒ</t>
    </rPh>
    <rPh sb="10" eb="12">
      <t>タンイ</t>
    </rPh>
    <rPh sb="13" eb="15">
      <t>センエン</t>
    </rPh>
    <phoneticPr fontId="3"/>
  </si>
  <si>
    <r>
      <t>２年度目</t>
    </r>
    <r>
      <rPr>
        <sz val="9"/>
        <rFont val="ＭＳ ゴシック"/>
        <family val="3"/>
        <charset val="128"/>
      </rPr>
      <t>(※単年度事業の場合は記入不要)</t>
    </r>
    <rPh sb="1" eb="3">
      <t>ネンド</t>
    </rPh>
    <rPh sb="3" eb="4">
      <t>メ</t>
    </rPh>
    <rPh sb="6" eb="9">
      <t>タンネンド</t>
    </rPh>
    <rPh sb="9" eb="11">
      <t>ジギョウ</t>
    </rPh>
    <rPh sb="12" eb="14">
      <t>バアイ</t>
    </rPh>
    <rPh sb="15" eb="17">
      <t>キニュウ</t>
    </rPh>
    <rPh sb="17" eb="19">
      <t>フヨウ</t>
    </rPh>
    <phoneticPr fontId="7"/>
  </si>
  <si>
    <t>（注１）該当する事業のみ記入すること。併用の場合は実施する事業を全て記入する。</t>
    <phoneticPr fontId="7"/>
  </si>
  <si>
    <t>令和　　年度海外商流構築支援事業費助成金
変更承認申請書(　　年度交付決定､　　年度実施分)</t>
    <rPh sb="0" eb="2">
      <t>レイワ</t>
    </rPh>
    <rPh sb="8" eb="12">
      <t>ショウリュウコウチク</t>
    </rPh>
    <phoneticPr fontId="3"/>
  </si>
  <si>
    <t>　令和　　年　　月　　日付け新産創第　　号で交付決定を受けた標記助成金について、下記のとおり変更交付を受けたいので、海外商流構築支援事業実施要領第５条（第７条）の規定により申請します。</t>
    <rPh sb="1" eb="3">
      <t>レイワ</t>
    </rPh>
    <rPh sb="60" eb="64">
      <t>ショウリュウコウチク</t>
    </rPh>
    <phoneticPr fontId="3"/>
  </si>
  <si>
    <t>（注１）該当する事業のみ記入すること。併用の場合は実施する事業を全て記入する。</t>
    <rPh sb="4" eb="6">
      <t>ガイトウ</t>
    </rPh>
    <rPh sb="8" eb="10">
      <t>ジギョウ</t>
    </rPh>
    <rPh sb="12" eb="14">
      <t>キニュウ</t>
    </rPh>
    <rPh sb="19" eb="21">
      <t>ヘイヨウ</t>
    </rPh>
    <rPh sb="22" eb="24">
      <t>バアイ</t>
    </rPh>
    <rPh sb="25" eb="27">
      <t>ジッシ</t>
    </rPh>
    <rPh sb="29" eb="31">
      <t>ジギョウ</t>
    </rPh>
    <rPh sb="32" eb="33">
      <t>スベ</t>
    </rPh>
    <rPh sb="34" eb="36">
      <t>キニュウ</t>
    </rPh>
    <phoneticPr fontId="7"/>
  </si>
  <si>
    <t>令和　　年度海外商流構築支援事業費助成金に係る
助成事業の中止（廃止）承認申請書(　　年度交付決定､　　年度実施分)</t>
    <rPh sb="0" eb="2">
      <t>レイワ</t>
    </rPh>
    <rPh sb="8" eb="12">
      <t>ショウリュウコウチク</t>
    </rPh>
    <phoneticPr fontId="3"/>
  </si>
  <si>
    <t>　令和　　年　　月　　日付け新産創第　　　号で交付決定を受けた標記助成金に係る助成事業を下記のとおり中止（廃止）したいので、海外商流構築支援事業実施要領第９条の規定により、承認を申請します。</t>
    <rPh sb="1" eb="3">
      <t>レイワ</t>
    </rPh>
    <rPh sb="64" eb="68">
      <t>ショウリュウコウチク</t>
    </rPh>
    <phoneticPr fontId="3"/>
  </si>
  <si>
    <t>令和　　年度海外商流構築支援事業費助成金に係る助成事業遅延等報告書
(　　年度交付決定､　　年度実施分)</t>
    <rPh sb="0" eb="2">
      <t>レイワ</t>
    </rPh>
    <rPh sb="8" eb="12">
      <t>ショウリュウコウチク</t>
    </rPh>
    <phoneticPr fontId="3"/>
  </si>
  <si>
    <t>　令和　　年　　月　　日付け新産創第　　　号で交付決定を受けた標記助成金に係る助成事業について、予定の期間内に完了しない（助成事業の遂行が困難となった）ので、海外商流構築支援事業実施要領第10条の規定により、下記のとおり報告します。</t>
    <rPh sb="1" eb="3">
      <t>レイワ</t>
    </rPh>
    <rPh sb="81" eb="85">
      <t>ショウリュウコウチク</t>
    </rPh>
    <phoneticPr fontId="3"/>
  </si>
  <si>
    <t>令和　　年度海外商流構築支援事業費助成金に係る事業遂行状況報告書
（　　年度交付決定、　　年度実施分）</t>
    <rPh sb="0" eb="2">
      <t>レイワ</t>
    </rPh>
    <rPh sb="8" eb="12">
      <t>ショウリュウコウチク</t>
    </rPh>
    <phoneticPr fontId="3"/>
  </si>
  <si>
    <t>　令和　　年　　月　　日付け新産創第　　　号で交付決定を受けた標記助成金に係る助成事業の遂行状況について、海外商流構築支援事業実施要領第12条の規定により、下記のとおり報告します。</t>
    <rPh sb="1" eb="3">
      <t>レイワ</t>
    </rPh>
    <rPh sb="55" eb="59">
      <t>ショウリュウコウチク</t>
    </rPh>
    <phoneticPr fontId="3"/>
  </si>
  <si>
    <t>令和　　年度海外商流構築支援事業費助成金実績報告書
(　　年度交付決定､　　年度実施分)</t>
    <rPh sb="0" eb="2">
      <t>レイワ</t>
    </rPh>
    <rPh sb="8" eb="12">
      <t>ショウリュウコウチク</t>
    </rPh>
    <phoneticPr fontId="3"/>
  </si>
  <si>
    <t>　令和　　年　　月　　日付け新産創第　　　号で交付決定を受けた標記助成金に係る助成事業が完了したので、海外商流構築支援事業実施要領第13条の規定により、下記のとおりその実績を報告します。</t>
    <rPh sb="1" eb="3">
      <t>レイワ</t>
    </rPh>
    <rPh sb="53" eb="57">
      <t>ショウリュウコウチク</t>
    </rPh>
    <phoneticPr fontId="3"/>
  </si>
  <si>
    <t>令和　　年度 海外商流構築支援事業費助成金  助成対象経費実績積算表（　年度目）</t>
    <rPh sb="0" eb="2">
      <t>レイワ</t>
    </rPh>
    <rPh sb="4" eb="6">
      <t>ネンド</t>
    </rPh>
    <rPh sb="7" eb="9">
      <t>カイガイ</t>
    </rPh>
    <rPh sb="9" eb="13">
      <t>ショウリュウコウチク</t>
    </rPh>
    <rPh sb="13" eb="15">
      <t>シエン</t>
    </rPh>
    <rPh sb="15" eb="17">
      <t>ジギョウ</t>
    </rPh>
    <rPh sb="17" eb="18">
      <t>ヒ</t>
    </rPh>
    <rPh sb="18" eb="21">
      <t>ジョセイキン</t>
    </rPh>
    <rPh sb="29" eb="31">
      <t>ジッセキ</t>
    </rPh>
    <rPh sb="36" eb="38">
      <t>ネンド</t>
    </rPh>
    <rPh sb="38" eb="39">
      <t>メ</t>
    </rPh>
    <phoneticPr fontId="7"/>
  </si>
  <si>
    <r>
      <t>商談実績</t>
    </r>
    <r>
      <rPr>
        <sz val="10"/>
        <rFont val="Yu Gothic"/>
        <family val="3"/>
        <charset val="128"/>
        <scheme val="minor"/>
      </rPr>
      <t>（該当事業のみ記載）</t>
    </r>
    <r>
      <rPr>
        <sz val="11"/>
        <rFont val="Yu Gothic"/>
        <family val="3"/>
        <charset val="128"/>
        <scheme val="minor"/>
      </rPr>
      <t xml:space="preserve">
</t>
    </r>
    <r>
      <rPr>
        <sz val="8"/>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47"/>
  </si>
  <si>
    <t>・現地職人への聞き込み、及びアンケートを実施することができた。
・「どれも想定より使用頻度が低い。絶対的な耐久力よりも、ピーク値の性能（切れ味など）の比重が高い。」「メンテナンスはしないので５年に１度の買い替えが容易な値段が良いことがつかめた。」といった職人の生の声を聞くことができた。</t>
    <rPh sb="1" eb="5">
      <t>ゲンチショクニン</t>
    </rPh>
    <rPh sb="7" eb="8">
      <t>キ</t>
    </rPh>
    <rPh sb="9" eb="10">
      <t>コ</t>
    </rPh>
    <rPh sb="12" eb="13">
      <t>オヨ</t>
    </rPh>
    <rPh sb="20" eb="22">
      <t>ジッシ</t>
    </rPh>
    <rPh sb="127" eb="129">
      <t>ショクニン</t>
    </rPh>
    <rPh sb="130" eb="131">
      <t>ナマ</t>
    </rPh>
    <rPh sb="132" eb="133">
      <t>コエ</t>
    </rPh>
    <rPh sb="134" eb="135">
      <t>キ</t>
    </rPh>
    <phoneticPr fontId="47"/>
  </si>
  <si>
    <t>第６号様式　別紙２  　　　　　　　　　　　　　　　　　　　　　　　　　　　　　　　</t>
    <phoneticPr fontId="7"/>
  </si>
  <si>
    <r>
      <rPr>
        <sz val="14"/>
        <rFont val="ＭＳ ゴシック"/>
        <family val="3"/>
        <charset val="128"/>
      </rPr>
      <t>経　費　実　績　書</t>
    </r>
    <r>
      <rPr>
        <sz val="10"/>
        <rFont val="ＭＳ ゴシック"/>
        <family val="3"/>
        <charset val="128"/>
      </rPr>
      <t>(　　年度交付決定､　　年度実施分)</t>
    </r>
    <rPh sb="0" eb="1">
      <t>ヘ</t>
    </rPh>
    <rPh sb="2" eb="3">
      <t>ヒ</t>
    </rPh>
    <rPh sb="4" eb="5">
      <t>ジツ</t>
    </rPh>
    <rPh sb="6" eb="7">
      <t>イサオ</t>
    </rPh>
    <rPh sb="8" eb="9">
      <t>ショ</t>
    </rPh>
    <phoneticPr fontId="7"/>
  </si>
  <si>
    <t>令和　　年度海外商流構築支援事業費助成金請求書
(　年度交付決定､　　年度実施分)</t>
    <rPh sb="0" eb="2">
      <t>レイワ</t>
    </rPh>
    <rPh sb="8" eb="12">
      <t>ショウリュウコウチク</t>
    </rPh>
    <phoneticPr fontId="3"/>
  </si>
  <si>
    <t>　令和　　年　　月　　日付け新産創第　　　号で助成金の額の確定通知を受けた標記助成金について、海外商流構築支援事業実施要領第17条の規定により、下記のとおり請求します。</t>
    <rPh sb="1" eb="3">
      <t>レイワ</t>
    </rPh>
    <rPh sb="49" eb="53">
      <t>ショウリュウコウチク</t>
    </rPh>
    <phoneticPr fontId="3"/>
  </si>
  <si>
    <t>令和　　年度海外商流構築支援事業費助成金に係る事前着手届出書</t>
    <rPh sb="0" eb="2">
      <t>レイワ</t>
    </rPh>
    <rPh sb="8" eb="12">
      <t>ショウリュウコウチク</t>
    </rPh>
    <phoneticPr fontId="3"/>
  </si>
  <si>
    <r>
      <rPr>
        <sz val="10"/>
        <rFont val="ＭＳ ゴシック"/>
        <family val="3"/>
        <charset val="128"/>
      </rPr>
      <t>　・</t>
    </r>
    <r>
      <rPr>
        <u/>
        <sz val="10"/>
        <rFont val="ＭＳ ゴシック"/>
        <family val="3"/>
        <charset val="128"/>
      </rPr>
      <t>事前着手届の提出は、助成金の採択を約束するものではありません。</t>
    </r>
    <phoneticPr fontId="3"/>
  </si>
  <si>
    <t>　令和　　年　　月　　日付けで助成金交付申請の　　年度海外商流構築支援事業費助成金に係る事業実施について、以下の理由により、交付決定前の事業着手届を提出します。</t>
    <rPh sb="1" eb="3">
      <t>レイワ</t>
    </rPh>
    <rPh sb="29" eb="33">
      <t>ショウリュウコウチク</t>
    </rPh>
    <phoneticPr fontId="3"/>
  </si>
  <si>
    <t>　　令和　　年　　月　　日</t>
    <rPh sb="2" eb="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</si>
</sst>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_);[Red]\(#,##0.00\)"/>
    <numFmt numFmtId="180" formatCode="[DBNum3][$-411]0"/>
  </numFmts>
  <fonts count="6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6"/>
      <name val="ＭＳ Ｐゴシック"/>
      <family val="3"/>
      <charset val="128"/>
    </font>
    <font>
      <sz val="11"/>
      <name val="Yu Gothic"/>
      <family val="3"/>
      <charset val="128"/>
      <scheme val="minor"/>
    </font>
    <font>
      <sz val="10"/>
      <name val="ＭＳ 明朝"/>
      <family val="1"/>
      <charset val="128"/>
    </font>
    <font>
      <sz val="8"/>
      <name val="ＭＳ 明朝"/>
      <family val="1"/>
      <charset val="128"/>
    </font>
    <font>
      <sz val="11"/>
      <name val="ＭＳ 明朝"/>
      <family val="1"/>
      <charset val="128"/>
    </font>
    <font>
      <sz val="10"/>
      <name val="ＭＳ ゴシック"/>
      <family val="3"/>
      <charset val="128"/>
    </font>
    <font>
      <sz val="9"/>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9"/>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b/>
      <sz val="12"/>
      <color theme="1"/>
      <name val="ＭＳ 明朝"/>
      <family val="1"/>
      <charset val="128"/>
    </font>
    <font>
      <b/>
      <sz val="11"/>
      <color theme="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1"/>
      <color rgb="FFFF0000"/>
      <name val="Yu Gothic"/>
      <family val="3"/>
      <charset val="128"/>
      <scheme val="minor"/>
    </font>
    <font>
      <sz val="12"/>
      <color theme="1"/>
      <name val="Yu Gothic"/>
      <family val="3"/>
      <charset val="128"/>
      <scheme val="minor"/>
    </font>
    <font>
      <sz val="11"/>
      <color rgb="FF000000"/>
      <name val="ＭＳ 明朝"/>
      <family val="1"/>
      <charset val="128"/>
    </font>
    <font>
      <sz val="10"/>
      <color theme="1"/>
      <name val="Century"/>
      <family val="1"/>
    </font>
    <font>
      <sz val="11"/>
      <name val="ＭＳ Ｐゴシック"/>
      <family val="3"/>
      <charset val="128"/>
    </font>
    <font>
      <sz val="16"/>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b/>
      <sz val="9"/>
      <color indexed="81"/>
      <name val="ＭＳ Ｐゴシック"/>
      <family val="3"/>
      <charset val="128"/>
    </font>
    <font>
      <sz val="10"/>
      <name val="Yu Gothic"/>
      <family val="3"/>
      <charset val="128"/>
      <scheme val="minor"/>
    </font>
    <font>
      <sz val="12"/>
      <name val="ＭＳ 明朝"/>
      <family val="1"/>
      <charset val="128"/>
    </font>
    <font>
      <sz val="18"/>
      <name val="ＭＳ ゴシック"/>
      <family val="3"/>
      <charset val="128"/>
    </font>
    <font>
      <sz val="16"/>
      <color theme="1"/>
      <name val="ＭＳ ゴシック"/>
      <family val="3"/>
      <charset val="128"/>
    </font>
    <font>
      <u/>
      <sz val="11"/>
      <color theme="10"/>
      <name val="Yu Gothic"/>
      <family val="2"/>
      <scheme val="minor"/>
    </font>
    <font>
      <sz val="10"/>
      <color rgb="FF000000"/>
      <name val="ＭＳ ゴシック"/>
      <family val="3"/>
      <charset val="128"/>
    </font>
    <font>
      <sz val="11"/>
      <color rgb="FF000000"/>
      <name val="ＭＳ ゴシック"/>
      <family val="3"/>
      <charset val="128"/>
    </font>
    <font>
      <sz val="9"/>
      <color rgb="FF000000"/>
      <name val="Meiryo UI"/>
      <family val="3"/>
      <charset val="128"/>
    </font>
    <font>
      <sz val="6"/>
      <color rgb="FF000000"/>
      <name val="ＭＳ ゴシック"/>
      <family val="3"/>
      <charset val="128"/>
    </font>
    <font>
      <sz val="11"/>
      <color rgb="FFFF0000"/>
      <name val="Yu Gothic"/>
      <family val="2"/>
      <scheme val="minor"/>
    </font>
    <font>
      <sz val="6"/>
      <name val="Yu Gothic"/>
      <family val="2"/>
      <charset val="128"/>
      <scheme val="minor"/>
    </font>
    <font>
      <sz val="11"/>
      <name val="Yu Gothic"/>
      <family val="2"/>
      <scheme val="minor"/>
    </font>
    <font>
      <sz val="9"/>
      <name val="ＭＳ ゴシック"/>
      <family val="3"/>
      <charset val="128"/>
    </font>
    <font>
      <sz val="16"/>
      <name val="ＭＳ ゴシック"/>
      <family val="3"/>
      <charset val="128"/>
    </font>
    <font>
      <b/>
      <u/>
      <sz val="12"/>
      <name val="ＭＳ 明朝"/>
      <family val="1"/>
      <charset val="128"/>
    </font>
    <font>
      <b/>
      <sz val="14"/>
      <name val="ＭＳ ゴシック"/>
      <family val="3"/>
      <charset val="128"/>
    </font>
    <font>
      <sz val="8"/>
      <name val="ＭＳ ゴシック"/>
      <family val="3"/>
      <charset val="128"/>
    </font>
    <font>
      <sz val="10"/>
      <name val="Yu Gothic"/>
      <family val="2"/>
      <scheme val="minor"/>
    </font>
    <font>
      <sz val="11"/>
      <name val="Calibri"/>
      <family val="2"/>
    </font>
    <font>
      <sz val="14"/>
      <name val="Yu Gothic"/>
      <family val="3"/>
      <charset val="128"/>
      <scheme val="minor"/>
    </font>
    <font>
      <sz val="12"/>
      <name val="Yu Gothic"/>
      <family val="3"/>
      <charset val="128"/>
      <scheme val="minor"/>
    </font>
    <font>
      <sz val="8"/>
      <name val="Yu Gothic"/>
      <family val="3"/>
      <charset val="128"/>
      <scheme val="minor"/>
    </font>
    <font>
      <b/>
      <sz val="9"/>
      <name val="Yu Gothic"/>
      <family val="3"/>
      <charset val="128"/>
      <scheme val="minor"/>
    </font>
    <font>
      <strike/>
      <sz val="9"/>
      <name val="ＭＳ Ｐゴシック"/>
      <family val="3"/>
      <charset val="128"/>
    </font>
    <font>
      <u/>
      <sz val="1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double">
        <color indexed="64"/>
      </right>
      <top style="medium">
        <color indexed="64"/>
      </top>
      <bottom style="thin">
        <color indexed="64"/>
      </bottom>
      <diagonal style="thin">
        <color indexed="64"/>
      </diagonal>
    </border>
    <border>
      <left/>
      <right style="double">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bottom style="medium">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1" fillId="0" borderId="0" applyNumberForma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842">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4" fillId="0" borderId="0" xfId="0" applyFont="1" applyAlignment="1">
      <alignment vertical="center" wrapText="1"/>
    </xf>
    <xf numFmtId="0" fontId="5" fillId="0" borderId="0" xfId="0" applyFont="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4" fillId="0" borderId="0" xfId="0" applyFont="1" applyAlignment="1">
      <alignment vertical="top"/>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2" xfId="0" applyFont="1" applyBorder="1" applyAlignment="1">
      <alignment horizontal="center" vertical="center" wrapText="1"/>
    </xf>
    <xf numFmtId="176" fontId="9" fillId="0" borderId="6" xfId="0" applyNumberFormat="1" applyFont="1" applyBorder="1" applyAlignment="1">
      <alignment horizontal="right" vertical="center" wrapText="1"/>
    </xf>
    <xf numFmtId="176" fontId="9" fillId="0" borderId="1" xfId="0" applyNumberFormat="1" applyFont="1" applyBorder="1" applyAlignment="1">
      <alignment horizontal="right" vertical="center" wrapText="1"/>
    </xf>
    <xf numFmtId="176" fontId="9" fillId="0" borderId="22" xfId="0" applyNumberFormat="1" applyFont="1" applyBorder="1" applyAlignment="1">
      <alignment horizontal="right" vertical="center" wrapText="1"/>
    </xf>
    <xf numFmtId="176" fontId="9" fillId="0" borderId="13" xfId="0" applyNumberFormat="1" applyFont="1" applyBorder="1" applyAlignment="1">
      <alignment horizontal="right" vertical="center" wrapText="1"/>
    </xf>
    <xf numFmtId="177" fontId="9" fillId="0" borderId="14" xfId="0" applyNumberFormat="1" applyFont="1" applyBorder="1" applyAlignment="1">
      <alignment horizontal="right" vertical="center" wrapText="1"/>
    </xf>
    <xf numFmtId="176" fontId="9" fillId="0" borderId="20" xfId="0" applyNumberFormat="1" applyFont="1" applyBorder="1" applyAlignment="1">
      <alignment horizontal="right" vertical="center" wrapText="1"/>
    </xf>
    <xf numFmtId="176" fontId="9" fillId="0" borderId="28" xfId="0" applyNumberFormat="1" applyFont="1" applyBorder="1" applyAlignment="1">
      <alignment horizontal="right" vertical="center" wrapText="1"/>
    </xf>
    <xf numFmtId="177" fontId="9" fillId="0" borderId="29" xfId="0" applyNumberFormat="1" applyFont="1" applyBorder="1" applyAlignment="1">
      <alignment horizontal="right" vertical="center" wrapText="1"/>
    </xf>
    <xf numFmtId="0" fontId="13" fillId="0" borderId="0" xfId="0" applyFont="1" applyAlignment="1">
      <alignment vertical="center"/>
    </xf>
    <xf numFmtId="0" fontId="15" fillId="0" borderId="0" xfId="2" applyFont="1">
      <alignment vertical="center"/>
    </xf>
    <xf numFmtId="0" fontId="16" fillId="0" borderId="0" xfId="2" applyFont="1">
      <alignment vertical="center"/>
    </xf>
    <xf numFmtId="0" fontId="12" fillId="0" borderId="39" xfId="2" applyFont="1" applyBorder="1" applyAlignment="1">
      <alignment horizontal="center" vertical="center" wrapText="1" shrinkToFit="1"/>
    </xf>
    <xf numFmtId="0" fontId="18" fillId="0" borderId="0" xfId="2" applyFont="1">
      <alignment vertical="center"/>
    </xf>
    <xf numFmtId="0" fontId="6" fillId="0" borderId="0" xfId="2" applyFont="1">
      <alignment vertical="center"/>
    </xf>
    <xf numFmtId="0" fontId="14" fillId="0" borderId="0" xfId="2">
      <alignment vertical="center"/>
    </xf>
    <xf numFmtId="0" fontId="19" fillId="0" borderId="0" xfId="2" applyFont="1">
      <alignment vertical="center"/>
    </xf>
    <xf numFmtId="0" fontId="5" fillId="0" borderId="0" xfId="2" applyFont="1">
      <alignment vertical="center"/>
    </xf>
    <xf numFmtId="0" fontId="17" fillId="0" borderId="0" xfId="2" applyFont="1">
      <alignment vertical="center"/>
    </xf>
    <xf numFmtId="0" fontId="14" fillId="0" borderId="0" xfId="2" applyAlignment="1">
      <alignment vertical="center" wrapText="1"/>
    </xf>
    <xf numFmtId="0" fontId="22" fillId="0" borderId="0" xfId="2" applyFont="1">
      <alignment vertical="center"/>
    </xf>
    <xf numFmtId="0" fontId="23" fillId="0" borderId="0" xfId="2" applyFont="1">
      <alignment vertical="center"/>
    </xf>
    <xf numFmtId="0" fontId="14" fillId="0" borderId="0" xfId="2" applyAlignment="1">
      <alignment horizontal="center" vertical="center"/>
    </xf>
    <xf numFmtId="0" fontId="14" fillId="0" borderId="0" xfId="2" applyAlignment="1">
      <alignment horizontal="left" vertical="center"/>
    </xf>
    <xf numFmtId="0" fontId="24" fillId="0" borderId="0" xfId="2" applyFont="1">
      <alignment vertical="center"/>
    </xf>
    <xf numFmtId="0" fontId="11" fillId="0" borderId="0" xfId="2" applyFont="1">
      <alignment vertical="center"/>
    </xf>
    <xf numFmtId="0" fontId="25" fillId="0" borderId="0" xfId="2" applyFont="1">
      <alignment vertical="center"/>
    </xf>
    <xf numFmtId="0" fontId="26" fillId="0" borderId="0" xfId="2" applyFont="1">
      <alignment vertical="center"/>
    </xf>
    <xf numFmtId="0" fontId="9" fillId="0" borderId="0" xfId="2" applyFont="1">
      <alignment vertical="center"/>
    </xf>
    <xf numFmtId="0" fontId="8" fillId="0" borderId="0" xfId="2" applyFont="1">
      <alignment vertical="center"/>
    </xf>
    <xf numFmtId="0" fontId="8" fillId="0" borderId="0" xfId="2" applyFont="1" applyAlignment="1">
      <alignment vertical="center" wrapText="1"/>
    </xf>
    <xf numFmtId="0" fontId="11" fillId="3" borderId="1" xfId="2" applyFont="1" applyFill="1" applyBorder="1" applyAlignment="1">
      <alignment horizontal="center" vertical="center"/>
    </xf>
    <xf numFmtId="0" fontId="11" fillId="0" borderId="1" xfId="2" applyFont="1" applyBorder="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27" fillId="0" borderId="0" xfId="2" applyFont="1">
      <alignment vertical="center"/>
    </xf>
    <xf numFmtId="0" fontId="28" fillId="0" borderId="0" xfId="2" applyFont="1">
      <alignment vertical="center"/>
    </xf>
    <xf numFmtId="0" fontId="29" fillId="0" borderId="1" xfId="2" applyFont="1" applyBorder="1" applyAlignment="1">
      <alignment horizontal="left" vertical="center" wrapText="1" indent="1"/>
    </xf>
    <xf numFmtId="0" fontId="16" fillId="0" borderId="1" xfId="2" applyFont="1" applyBorder="1">
      <alignment vertical="center"/>
    </xf>
    <xf numFmtId="0" fontId="29" fillId="0" borderId="1" xfId="2" applyFont="1" applyBorder="1" applyAlignment="1">
      <alignment horizontal="left" vertical="center" indent="1" shrinkToFit="1"/>
    </xf>
    <xf numFmtId="0" fontId="29" fillId="0" borderId="0" xfId="2" applyFont="1" applyAlignment="1">
      <alignment horizontal="left" vertical="center" wrapText="1" indent="1"/>
    </xf>
    <xf numFmtId="0" fontId="16" fillId="0" borderId="71" xfId="2" applyFont="1" applyBorder="1" applyAlignment="1">
      <alignment horizontal="left" vertical="center"/>
    </xf>
    <xf numFmtId="0" fontId="16" fillId="0" borderId="0" xfId="2" applyFont="1" applyAlignment="1">
      <alignment horizontal="right" vertical="center"/>
    </xf>
    <xf numFmtId="0" fontId="16" fillId="0" borderId="17" xfId="2" applyFont="1" applyBorder="1" applyAlignment="1">
      <alignment horizontal="center" vertical="center"/>
    </xf>
    <xf numFmtId="0" fontId="16" fillId="0" borderId="83" xfId="2" applyFont="1" applyBorder="1" applyAlignment="1">
      <alignment horizontal="left" vertical="center"/>
    </xf>
    <xf numFmtId="0" fontId="16" fillId="0" borderId="11" xfId="2" applyFont="1" applyBorder="1" applyAlignment="1">
      <alignment horizontal="center" vertical="center"/>
    </xf>
    <xf numFmtId="0" fontId="16" fillId="0" borderId="38" xfId="2" applyFont="1" applyBorder="1" applyAlignment="1">
      <alignment horizontal="left" vertical="center"/>
    </xf>
    <xf numFmtId="0" fontId="16" fillId="0" borderId="41" xfId="2" applyFont="1" applyBorder="1" applyAlignment="1">
      <alignment horizontal="left" vertical="center"/>
    </xf>
    <xf numFmtId="0" fontId="16" fillId="0" borderId="0" xfId="2" applyFont="1" applyAlignment="1">
      <alignment horizontal="center" vertical="center"/>
    </xf>
    <xf numFmtId="0" fontId="16" fillId="0" borderId="15" xfId="2" applyFont="1" applyBorder="1" applyAlignment="1">
      <alignment horizontal="center" vertical="center"/>
    </xf>
    <xf numFmtId="0" fontId="16" fillId="0" borderId="79" xfId="2" applyFont="1" applyBorder="1" applyAlignment="1">
      <alignment horizontal="left" vertical="center"/>
    </xf>
    <xf numFmtId="0" fontId="16" fillId="0" borderId="84" xfId="2" applyFont="1" applyBorder="1" applyAlignment="1">
      <alignment horizontal="left" vertical="center"/>
    </xf>
    <xf numFmtId="0" fontId="16" fillId="3" borderId="27" xfId="2" applyFont="1" applyFill="1" applyBorder="1" applyAlignment="1">
      <alignment horizontal="center" vertical="center"/>
    </xf>
    <xf numFmtId="0" fontId="16" fillId="3" borderId="85" xfId="2" applyFont="1" applyFill="1" applyBorder="1" applyAlignment="1">
      <alignment horizontal="center" vertical="center"/>
    </xf>
    <xf numFmtId="176" fontId="16" fillId="3" borderId="85" xfId="2" applyNumberFormat="1" applyFont="1" applyFill="1" applyBorder="1" applyAlignment="1">
      <alignment horizontal="center" vertical="center"/>
    </xf>
    <xf numFmtId="0" fontId="16" fillId="3" borderId="29" xfId="2" applyFont="1" applyFill="1" applyBorder="1" applyAlignment="1">
      <alignment horizontal="center" vertical="center" wrapText="1"/>
    </xf>
    <xf numFmtId="0" fontId="16" fillId="0" borderId="0" xfId="0" applyFont="1" applyAlignment="1">
      <alignment vertical="center"/>
    </xf>
    <xf numFmtId="0" fontId="31" fillId="0" borderId="0" xfId="4">
      <alignment vertical="center"/>
    </xf>
    <xf numFmtId="0" fontId="6" fillId="0" borderId="0" xfId="4" applyFont="1" applyAlignment="1">
      <alignment horizontal="right" vertical="center"/>
    </xf>
    <xf numFmtId="0" fontId="25" fillId="0" borderId="28" xfId="4" applyFont="1" applyBorder="1" applyAlignment="1">
      <alignment horizontal="center" vertical="center" wrapText="1"/>
    </xf>
    <xf numFmtId="0" fontId="6" fillId="4" borderId="73" xfId="4" applyFont="1" applyFill="1" applyBorder="1" applyAlignment="1">
      <alignment horizontal="center" vertical="center" wrapText="1"/>
    </xf>
    <xf numFmtId="38" fontId="30" fillId="4" borderId="73" xfId="5" applyFont="1" applyFill="1" applyBorder="1" applyAlignment="1">
      <alignment horizontal="right" vertical="center" wrapText="1"/>
    </xf>
    <xf numFmtId="0" fontId="18" fillId="0" borderId="0" xfId="4" applyFont="1">
      <alignment vertical="center"/>
    </xf>
    <xf numFmtId="0" fontId="32" fillId="0" borderId="0" xfId="4" applyFont="1" applyAlignment="1">
      <alignment horizontal="centerContinuous" vertical="center"/>
    </xf>
    <xf numFmtId="0" fontId="33" fillId="0" borderId="0" xfId="4" applyFont="1">
      <alignment vertical="center"/>
    </xf>
    <xf numFmtId="0" fontId="19" fillId="0" borderId="0" xfId="4" applyFont="1">
      <alignment vertical="center"/>
    </xf>
    <xf numFmtId="58" fontId="34" fillId="0" borderId="0" xfId="4" applyNumberFormat="1" applyFont="1" applyAlignment="1">
      <alignment horizontal="left" vertical="center"/>
    </xf>
    <xf numFmtId="0" fontId="33" fillId="0" borderId="0" xfId="4" applyFont="1" applyAlignment="1">
      <alignment horizontal="left" vertical="center"/>
    </xf>
    <xf numFmtId="0" fontId="19" fillId="0" borderId="0" xfId="4" applyFont="1" applyAlignment="1">
      <alignment horizontal="left" vertical="center"/>
    </xf>
    <xf numFmtId="38" fontId="19" fillId="5" borderId="30" xfId="5" applyFont="1" applyFill="1" applyBorder="1" applyAlignment="1">
      <alignment horizontal="right" vertical="center"/>
    </xf>
    <xf numFmtId="3" fontId="34" fillId="0" borderId="0" xfId="4" applyNumberFormat="1" applyFont="1">
      <alignment vertical="center"/>
    </xf>
    <xf numFmtId="38" fontId="19" fillId="0" borderId="0" xfId="5" applyFont="1" applyAlignment="1">
      <alignment horizontal="right" vertical="center"/>
    </xf>
    <xf numFmtId="0" fontId="19" fillId="5" borderId="72" xfId="4" applyFont="1" applyFill="1" applyBorder="1" applyAlignment="1">
      <alignment horizontal="right" vertical="center"/>
    </xf>
    <xf numFmtId="0" fontId="19" fillId="0" borderId="0" xfId="4" applyFont="1" applyAlignment="1">
      <alignment horizontal="right" vertical="center"/>
    </xf>
    <xf numFmtId="0" fontId="34" fillId="0" borderId="0" xfId="4" applyFont="1">
      <alignment vertical="center"/>
    </xf>
    <xf numFmtId="0" fontId="19" fillId="0" borderId="1" xfId="4" applyFont="1" applyBorder="1" applyAlignment="1">
      <alignment horizontal="center" vertical="center"/>
    </xf>
    <xf numFmtId="0" fontId="19" fillId="0" borderId="71" xfId="4" applyFont="1" applyBorder="1" applyAlignment="1">
      <alignment horizontal="center" vertical="center"/>
    </xf>
    <xf numFmtId="0" fontId="19" fillId="0" borderId="1" xfId="4" applyFont="1" applyBorder="1" applyAlignment="1">
      <alignment horizontal="center" vertical="center" shrinkToFit="1"/>
    </xf>
    <xf numFmtId="179" fontId="19" fillId="0" borderId="2" xfId="4" applyNumberFormat="1" applyFont="1" applyBorder="1" applyAlignment="1">
      <alignment horizontal="center" vertical="center"/>
    </xf>
    <xf numFmtId="0" fontId="19" fillId="0" borderId="0" xfId="4" applyFont="1" applyAlignment="1">
      <alignment horizontal="center" vertical="center"/>
    </xf>
    <xf numFmtId="0" fontId="33" fillId="0" borderId="113" xfId="4" applyFont="1" applyBorder="1" applyAlignment="1">
      <alignment horizontal="center" vertical="center" shrinkToFit="1"/>
    </xf>
    <xf numFmtId="0" fontId="19" fillId="0" borderId="72" xfId="4" applyFont="1" applyBorder="1" applyAlignment="1">
      <alignment horizontal="center" vertical="center" shrinkToFit="1"/>
    </xf>
    <xf numFmtId="179" fontId="19" fillId="0" borderId="18" xfId="4" applyNumberFormat="1" applyFont="1" applyBorder="1" applyAlignment="1">
      <alignment horizontal="center" vertical="center" shrinkToFit="1"/>
    </xf>
    <xf numFmtId="14" fontId="37" fillId="0" borderId="1" xfId="4" applyNumberFormat="1" applyFont="1" applyBorder="1" applyAlignment="1">
      <alignment horizontal="distributed" vertical="center" shrinkToFit="1"/>
    </xf>
    <xf numFmtId="0" fontId="37" fillId="0" borderId="1" xfId="4" applyFont="1" applyBorder="1" applyAlignment="1">
      <alignment vertical="center" shrinkToFit="1"/>
    </xf>
    <xf numFmtId="0" fontId="37" fillId="0" borderId="71" xfId="4" applyFont="1" applyBorder="1" applyAlignment="1">
      <alignment vertical="center" shrinkToFit="1"/>
    </xf>
    <xf numFmtId="38" fontId="37" fillId="0" borderId="71" xfId="5" applyFont="1" applyFill="1" applyBorder="1">
      <alignment vertical="center"/>
    </xf>
    <xf numFmtId="38" fontId="37" fillId="0" borderId="114" xfId="5" applyFont="1" applyFill="1" applyBorder="1">
      <alignment vertical="center"/>
    </xf>
    <xf numFmtId="38" fontId="37" fillId="0" borderId="48" xfId="5" applyFont="1" applyFill="1" applyBorder="1">
      <alignment vertical="center"/>
    </xf>
    <xf numFmtId="179" fontId="37" fillId="0" borderId="1" xfId="5" applyNumberFormat="1" applyFont="1" applyBorder="1" applyAlignment="1">
      <alignment vertical="center"/>
    </xf>
    <xf numFmtId="0" fontId="37" fillId="0" borderId="1" xfId="4" applyFont="1" applyBorder="1" applyAlignment="1">
      <alignment horizontal="center" vertical="center"/>
    </xf>
    <xf numFmtId="56" fontId="37" fillId="0" borderId="1" xfId="4" applyNumberFormat="1" applyFont="1" applyBorder="1" applyAlignment="1">
      <alignment horizontal="center" vertical="center" shrinkToFit="1"/>
    </xf>
    <xf numFmtId="0" fontId="37" fillId="0" borderId="1" xfId="4" applyFont="1" applyBorder="1" applyAlignment="1">
      <alignment horizontal="center" vertical="center" shrinkToFit="1"/>
    </xf>
    <xf numFmtId="0" fontId="37" fillId="0" borderId="1" xfId="4" applyFont="1" applyBorder="1" applyAlignment="1">
      <alignment vertical="center" wrapText="1"/>
    </xf>
    <xf numFmtId="176" fontId="37" fillId="0" borderId="114" xfId="4" applyNumberFormat="1" applyFont="1" applyBorder="1">
      <alignment vertical="center"/>
    </xf>
    <xf numFmtId="176" fontId="37" fillId="0" borderId="115" xfId="4" applyNumberFormat="1" applyFont="1" applyBorder="1">
      <alignment vertical="center"/>
    </xf>
    <xf numFmtId="0" fontId="37" fillId="0" borderId="1" xfId="4" applyFont="1" applyBorder="1">
      <alignment vertical="center"/>
    </xf>
    <xf numFmtId="0" fontId="37" fillId="0" borderId="0" xfId="4" applyFont="1">
      <alignment vertical="center"/>
    </xf>
    <xf numFmtId="0" fontId="37" fillId="0" borderId="1" xfId="4" applyFont="1" applyBorder="1" applyAlignment="1">
      <alignment vertical="center" wrapText="1" shrinkToFit="1"/>
    </xf>
    <xf numFmtId="0" fontId="37" fillId="0" borderId="71" xfId="4" applyFont="1" applyBorder="1" applyAlignment="1">
      <alignment vertical="center" wrapText="1" shrinkToFit="1"/>
    </xf>
    <xf numFmtId="0" fontId="37" fillId="0" borderId="1" xfId="4" applyFont="1" applyBorder="1" applyAlignment="1">
      <alignment horizontal="distributed" vertical="distributed" shrinkToFit="1"/>
    </xf>
    <xf numFmtId="0" fontId="37" fillId="0" borderId="1" xfId="4" applyFont="1" applyBorder="1" applyAlignment="1">
      <alignment horizontal="distributed" vertical="center" shrinkToFit="1"/>
    </xf>
    <xf numFmtId="38" fontId="37" fillId="0" borderId="116" xfId="5" applyFont="1" applyFill="1" applyBorder="1">
      <alignment vertical="center"/>
    </xf>
    <xf numFmtId="176" fontId="19" fillId="2" borderId="114" xfId="4" applyNumberFormat="1" applyFont="1" applyFill="1" applyBorder="1">
      <alignment vertical="center"/>
    </xf>
    <xf numFmtId="176" fontId="19" fillId="2" borderId="73" xfId="4" applyNumberFormat="1" applyFont="1" applyFill="1" applyBorder="1">
      <alignment vertical="center"/>
    </xf>
    <xf numFmtId="0" fontId="19" fillId="2" borderId="1" xfId="4" applyFont="1" applyFill="1" applyBorder="1">
      <alignment vertical="center"/>
    </xf>
    <xf numFmtId="14" fontId="19" fillId="0" borderId="1" xfId="4" applyNumberFormat="1" applyFont="1" applyBorder="1" applyAlignment="1">
      <alignment horizontal="distributed" vertical="center" shrinkToFit="1"/>
    </xf>
    <xf numFmtId="0" fontId="19" fillId="0" borderId="1" xfId="4" applyFont="1" applyBorder="1" applyAlignment="1">
      <alignment vertical="center" wrapText="1" shrinkToFit="1"/>
    </xf>
    <xf numFmtId="0" fontId="19" fillId="0" borderId="71" xfId="4" applyFont="1" applyBorder="1" applyAlignment="1">
      <alignment vertical="center" wrapText="1" shrinkToFit="1"/>
    </xf>
    <xf numFmtId="56" fontId="19" fillId="0" borderId="1" xfId="4" applyNumberFormat="1" applyFont="1" applyBorder="1" applyAlignment="1">
      <alignment horizontal="center" vertical="center" shrinkToFit="1"/>
    </xf>
    <xf numFmtId="0" fontId="19" fillId="0" borderId="121" xfId="4" applyFont="1" applyBorder="1" applyAlignment="1">
      <alignment vertical="center" wrapText="1"/>
    </xf>
    <xf numFmtId="176" fontId="19" fillId="0" borderId="114" xfId="4" applyNumberFormat="1" applyFont="1" applyBorder="1">
      <alignment vertical="center"/>
    </xf>
    <xf numFmtId="176" fontId="19" fillId="0" borderId="115" xfId="4" applyNumberFormat="1" applyFont="1" applyBorder="1">
      <alignment vertical="center"/>
    </xf>
    <xf numFmtId="0" fontId="19" fillId="0" borderId="1" xfId="4" applyFont="1" applyBorder="1">
      <alignment vertical="center"/>
    </xf>
    <xf numFmtId="0" fontId="19" fillId="0" borderId="1" xfId="4" applyFont="1" applyBorder="1" applyAlignment="1">
      <alignment vertical="center" shrinkToFit="1"/>
    </xf>
    <xf numFmtId="0" fontId="19" fillId="0" borderId="71" xfId="4" applyFont="1" applyBorder="1" applyAlignment="1">
      <alignment vertical="center" shrinkToFit="1"/>
    </xf>
    <xf numFmtId="0" fontId="19" fillId="0" borderId="121" xfId="4" applyFont="1" applyBorder="1">
      <alignment vertical="center"/>
    </xf>
    <xf numFmtId="38" fontId="19" fillId="7" borderId="123" xfId="5" applyFont="1" applyFill="1" applyBorder="1">
      <alignment vertical="center"/>
    </xf>
    <xf numFmtId="38" fontId="19" fillId="7" borderId="124" xfId="5" applyFont="1" applyFill="1" applyBorder="1">
      <alignment vertical="center"/>
    </xf>
    <xf numFmtId="38" fontId="33" fillId="7" borderId="125" xfId="5" applyFont="1" applyFill="1" applyBorder="1">
      <alignment vertical="center"/>
    </xf>
    <xf numFmtId="176" fontId="19" fillId="7" borderId="114" xfId="4" applyNumberFormat="1" applyFont="1" applyFill="1" applyBorder="1">
      <alignment vertical="center"/>
    </xf>
    <xf numFmtId="176" fontId="19" fillId="7" borderId="73" xfId="4" applyNumberFormat="1" applyFont="1" applyFill="1" applyBorder="1">
      <alignment vertical="center"/>
    </xf>
    <xf numFmtId="38" fontId="19" fillId="0" borderId="0" xfId="4" applyNumberFormat="1" applyFont="1">
      <alignment vertical="center"/>
    </xf>
    <xf numFmtId="38" fontId="33" fillId="0" borderId="0" xfId="4" quotePrefix="1" applyNumberFormat="1" applyFont="1" applyAlignment="1">
      <alignment horizontal="right" vertical="center"/>
    </xf>
    <xf numFmtId="179" fontId="33" fillId="0" borderId="0" xfId="4" applyNumberFormat="1" applyFont="1">
      <alignment vertical="center"/>
    </xf>
    <xf numFmtId="0" fontId="38" fillId="0" borderId="0" xfId="2" applyFont="1">
      <alignment vertical="center"/>
    </xf>
    <xf numFmtId="0" fontId="24" fillId="0" borderId="27" xfId="2" applyFont="1" applyBorder="1" applyAlignment="1">
      <alignment horizontal="center" vertical="center" wrapText="1"/>
    </xf>
    <xf numFmtId="0" fontId="24" fillId="0" borderId="28" xfId="2" applyFont="1" applyBorder="1" applyAlignment="1">
      <alignment horizontal="center" vertical="center" wrapText="1"/>
    </xf>
    <xf numFmtId="0" fontId="12" fillId="0" borderId="67" xfId="2" applyFont="1" applyBorder="1" applyAlignment="1">
      <alignment horizontal="center" vertical="center" wrapText="1" shrinkToFit="1"/>
    </xf>
    <xf numFmtId="0" fontId="12" fillId="0" borderId="28" xfId="2" applyFont="1" applyBorder="1" applyAlignment="1">
      <alignment horizontal="center" vertical="center" shrinkToFit="1"/>
    </xf>
    <xf numFmtId="0" fontId="12" fillId="0" borderId="85" xfId="2" applyFont="1" applyBorder="1" applyAlignment="1">
      <alignment horizontal="center" vertical="center" wrapText="1"/>
    </xf>
    <xf numFmtId="0" fontId="12" fillId="0" borderId="29" xfId="2" applyFont="1" applyBorder="1" applyAlignment="1">
      <alignment horizontal="center" vertical="center" wrapText="1"/>
    </xf>
    <xf numFmtId="38" fontId="9" fillId="0" borderId="9" xfId="3" applyFont="1" applyBorder="1" applyAlignment="1">
      <alignment horizontal="right" vertical="center" wrapText="1"/>
    </xf>
    <xf numFmtId="38" fontId="9" fillId="0" borderId="6" xfId="3" applyFont="1" applyBorder="1" applyAlignment="1">
      <alignment horizontal="justify" vertical="center" wrapText="1"/>
    </xf>
    <xf numFmtId="38" fontId="9" fillId="0" borderId="73" xfId="3" applyFont="1" applyBorder="1" applyAlignment="1">
      <alignment horizontal="right" vertical="center" wrapText="1"/>
    </xf>
    <xf numFmtId="38" fontId="9" fillId="0" borderId="1" xfId="3" applyFont="1" applyBorder="1" applyAlignment="1">
      <alignment horizontal="justify" vertical="center" wrapText="1"/>
    </xf>
    <xf numFmtId="38" fontId="9" fillId="0" borderId="65" xfId="3" applyFont="1" applyBorder="1" applyAlignment="1">
      <alignment horizontal="right" vertical="center" wrapText="1"/>
    </xf>
    <xf numFmtId="38" fontId="9" fillId="0" borderId="22" xfId="3" applyFont="1" applyBorder="1" applyAlignment="1">
      <alignment horizontal="justify" vertical="center" wrapText="1"/>
    </xf>
    <xf numFmtId="178" fontId="9" fillId="0" borderId="110" xfId="3" applyNumberFormat="1" applyFont="1" applyBorder="1" applyAlignment="1">
      <alignment horizontal="right" vertical="center" wrapText="1"/>
    </xf>
    <xf numFmtId="178" fontId="9" fillId="0" borderId="20" xfId="3" applyNumberFormat="1" applyFont="1" applyBorder="1" applyAlignment="1">
      <alignment horizontal="justify" vertical="center" wrapText="1"/>
    </xf>
    <xf numFmtId="178" fontId="9" fillId="0" borderId="88" xfId="3" applyNumberFormat="1" applyFont="1" applyBorder="1" applyAlignment="1">
      <alignment horizontal="justify" vertical="center" wrapText="1"/>
    </xf>
    <xf numFmtId="178" fontId="9" fillId="0" borderId="69" xfId="3" applyNumberFormat="1" applyFont="1" applyBorder="1" applyAlignment="1">
      <alignment horizontal="right" vertical="center" wrapText="1"/>
    </xf>
    <xf numFmtId="178" fontId="9" fillId="0" borderId="28" xfId="3" applyNumberFormat="1" applyFont="1" applyBorder="1" applyAlignment="1">
      <alignment horizontal="right" vertical="center" wrapText="1"/>
    </xf>
    <xf numFmtId="178" fontId="9" fillId="0" borderId="29" xfId="3" applyNumberFormat="1" applyFont="1" applyBorder="1" applyAlignment="1">
      <alignment horizontal="right" vertical="center" wrapText="1"/>
    </xf>
    <xf numFmtId="0" fontId="12" fillId="0" borderId="69" xfId="2" applyFont="1" applyBorder="1" applyAlignment="1">
      <alignment horizontal="center" vertical="center" wrapText="1" shrinkToFit="1"/>
    </xf>
    <xf numFmtId="178" fontId="9" fillId="0" borderId="26" xfId="3" applyNumberFormat="1" applyFont="1" applyBorder="1" applyAlignment="1">
      <alignment horizontal="right" vertical="center" wrapText="1"/>
    </xf>
    <xf numFmtId="178" fontId="9" fillId="0" borderId="13" xfId="3" applyNumberFormat="1" applyFont="1" applyBorder="1" applyAlignment="1">
      <alignment horizontal="justify" vertical="center" wrapText="1"/>
    </xf>
    <xf numFmtId="178" fontId="9" fillId="0" borderId="90" xfId="3" applyNumberFormat="1" applyFont="1" applyBorder="1" applyAlignment="1">
      <alignment horizontal="justify" vertical="center" wrapText="1"/>
    </xf>
    <xf numFmtId="180" fontId="4" fillId="0" borderId="0" xfId="0" quotePrefix="1" applyNumberFormat="1" applyFont="1" applyAlignment="1">
      <alignment vertical="center" wrapText="1"/>
    </xf>
    <xf numFmtId="180" fontId="4" fillId="0" borderId="0" xfId="0" applyNumberFormat="1" applyFont="1" applyAlignment="1">
      <alignment vertical="center"/>
    </xf>
    <xf numFmtId="180" fontId="4" fillId="0" borderId="0" xfId="0" applyNumberFormat="1" applyFont="1" applyAlignment="1">
      <alignment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0" xfId="0" applyFont="1" applyAlignment="1">
      <alignment horizontal="left" vertical="center" indent="2"/>
    </xf>
    <xf numFmtId="0" fontId="15" fillId="0" borderId="0" xfId="0" applyFont="1" applyAlignment="1">
      <alignment vertical="center"/>
    </xf>
    <xf numFmtId="0" fontId="40" fillId="0" borderId="0" xfId="0" applyFont="1" applyAlignment="1">
      <alignment horizontal="center" vertical="center"/>
    </xf>
    <xf numFmtId="0" fontId="17" fillId="0" borderId="0" xfId="0" applyFont="1" applyAlignment="1">
      <alignment horizontal="left" vertical="center" indent="3"/>
    </xf>
    <xf numFmtId="0" fontId="41" fillId="0" borderId="0" xfId="6" applyAlignment="1">
      <alignment vertical="center"/>
    </xf>
    <xf numFmtId="0" fontId="41" fillId="0" borderId="1" xfId="6" applyBorder="1" applyAlignment="1">
      <alignment vertical="center"/>
    </xf>
    <xf numFmtId="0" fontId="17" fillId="0" borderId="0" xfId="0" applyFont="1" applyAlignment="1">
      <alignment horizontal="left" vertical="center"/>
    </xf>
    <xf numFmtId="0" fontId="16" fillId="0" borderId="71" xfId="0" applyFont="1" applyBorder="1" applyAlignment="1">
      <alignment vertical="center" wrapText="1"/>
    </xf>
    <xf numFmtId="0" fontId="43" fillId="8" borderId="1" xfId="0" applyFont="1" applyFill="1" applyBorder="1" applyAlignment="1">
      <alignment horizontal="distributed" vertical="center" wrapText="1"/>
    </xf>
    <xf numFmtId="0" fontId="0" fillId="0" borderId="0" xfId="0" applyAlignment="1">
      <alignment vertical="center"/>
    </xf>
    <xf numFmtId="38" fontId="16" fillId="0" borderId="71" xfId="1" applyFont="1" applyBorder="1" applyAlignment="1">
      <alignment vertical="center"/>
    </xf>
    <xf numFmtId="0" fontId="16" fillId="0" borderId="135" xfId="0" applyFont="1" applyBorder="1" applyAlignment="1">
      <alignment vertical="center" wrapText="1"/>
    </xf>
    <xf numFmtId="9" fontId="16" fillId="0" borderId="73" xfId="0" applyNumberFormat="1" applyFont="1" applyBorder="1" applyAlignment="1">
      <alignment horizontal="center" vertical="center" wrapText="1"/>
    </xf>
    <xf numFmtId="0" fontId="46" fillId="0" borderId="0" xfId="0" applyFont="1" applyAlignment="1">
      <alignment vertical="center"/>
    </xf>
    <xf numFmtId="0" fontId="42" fillId="8" borderId="1" xfId="0" applyFont="1" applyFill="1" applyBorder="1" applyAlignment="1">
      <alignment horizontal="distributed" vertical="center" wrapText="1"/>
    </xf>
    <xf numFmtId="176" fontId="9" fillId="0" borderId="18" xfId="0" applyNumberFormat="1" applyFont="1" applyBorder="1" applyAlignment="1">
      <alignment horizontal="right" vertical="center" wrapText="1"/>
    </xf>
    <xf numFmtId="0" fontId="39" fillId="0" borderId="0" xfId="2" applyFont="1">
      <alignment vertical="center"/>
    </xf>
    <xf numFmtId="0" fontId="1" fillId="0" borderId="0" xfId="7">
      <alignment vertical="center"/>
    </xf>
    <xf numFmtId="0" fontId="14" fillId="0" borderId="0" xfId="7" applyFont="1">
      <alignment vertical="center"/>
    </xf>
    <xf numFmtId="0" fontId="37" fillId="0" borderId="0" xfId="2" applyFont="1">
      <alignment vertical="center"/>
    </xf>
    <xf numFmtId="0" fontId="13" fillId="0" borderId="0" xfId="2" applyFont="1" applyAlignment="1">
      <alignment horizontal="left" vertical="center"/>
    </xf>
    <xf numFmtId="0" fontId="5" fillId="0" borderId="0" xfId="0" applyFont="1" applyAlignment="1">
      <alignment horizontal="left" vertical="center" indent="1"/>
    </xf>
    <xf numFmtId="0" fontId="40"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1"/>
    </xf>
    <xf numFmtId="0" fontId="4" fillId="0" borderId="0" xfId="0" applyFont="1" applyAlignment="1">
      <alignment horizontal="left" vertical="center" wrapText="1" indent="1"/>
    </xf>
    <xf numFmtId="0" fontId="5" fillId="0" borderId="0" xfId="0" applyFont="1" applyAlignment="1">
      <alignment horizontal="left" vertical="center"/>
    </xf>
    <xf numFmtId="0" fontId="29" fillId="0" borderId="71" xfId="0" applyFont="1" applyBorder="1" applyAlignment="1">
      <alignment vertical="center" wrapText="1"/>
    </xf>
    <xf numFmtId="0" fontId="29" fillId="0" borderId="72" xfId="0" applyFont="1" applyBorder="1" applyAlignment="1">
      <alignment vertical="center" wrapText="1"/>
    </xf>
    <xf numFmtId="0" fontId="29" fillId="0" borderId="73" xfId="0" applyFont="1" applyBorder="1" applyAlignment="1">
      <alignment vertical="center" wrapText="1"/>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16" fillId="0" borderId="71" xfId="0" applyFont="1" applyBorder="1" applyAlignment="1">
      <alignment horizontal="left" vertical="center" wrapText="1"/>
    </xf>
    <xf numFmtId="0" fontId="16" fillId="0" borderId="72" xfId="0" applyFont="1" applyBorder="1" applyAlignment="1">
      <alignment horizontal="left" vertical="center" wrapText="1"/>
    </xf>
    <xf numFmtId="0" fontId="16" fillId="0" borderId="73" xfId="0" applyFont="1" applyBorder="1" applyAlignment="1">
      <alignment horizontal="left" vertical="center" wrapText="1"/>
    </xf>
    <xf numFmtId="0" fontId="43" fillId="8" borderId="2" xfId="0" applyFont="1" applyFill="1" applyBorder="1" applyAlignment="1">
      <alignment horizontal="distributed" vertical="center" wrapText="1"/>
    </xf>
    <xf numFmtId="0" fontId="43" fillId="8" borderId="18" xfId="0" applyFont="1" applyFill="1" applyBorder="1" applyAlignment="1">
      <alignment horizontal="distributed" vertical="center" wrapText="1"/>
    </xf>
    <xf numFmtId="0" fontId="16" fillId="0" borderId="71" xfId="0" applyFont="1" applyBorder="1" applyAlignment="1">
      <alignment vertical="center" wrapText="1"/>
    </xf>
    <xf numFmtId="0" fontId="16" fillId="0" borderId="72" xfId="0" applyFont="1" applyBorder="1" applyAlignment="1">
      <alignment vertical="center" wrapText="1"/>
    </xf>
    <xf numFmtId="0" fontId="16" fillId="0" borderId="73" xfId="0" applyFont="1" applyBorder="1" applyAlignment="1">
      <alignment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38" fontId="16" fillId="0" borderId="3" xfId="1" applyFont="1" applyBorder="1" applyAlignment="1">
      <alignment horizontal="center" vertical="center" wrapText="1"/>
    </xf>
    <xf numFmtId="38" fontId="16" fillId="0" borderId="79" xfId="1" applyFont="1" applyBorder="1" applyAlignment="1">
      <alignment horizontal="center" vertical="center" wrapText="1"/>
    </xf>
    <xf numFmtId="0" fontId="16" fillId="0" borderId="7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43" xfId="0" applyFont="1" applyBorder="1" applyAlignment="1">
      <alignment horizontal="center" vertical="center" wrapText="1"/>
    </xf>
    <xf numFmtId="0" fontId="17" fillId="8" borderId="2" xfId="0" applyFont="1" applyFill="1" applyBorder="1" applyAlignment="1">
      <alignment horizontal="distributed" vertical="center" wrapText="1" shrinkToFit="1"/>
    </xf>
    <xf numFmtId="0" fontId="17" fillId="8" borderId="18" xfId="0" applyFont="1" applyFill="1" applyBorder="1" applyAlignment="1">
      <alignment horizontal="distributed" vertical="center" wrapText="1" shrinkToFit="1"/>
    </xf>
    <xf numFmtId="38" fontId="16" fillId="0" borderId="71" xfId="1" applyFont="1" applyBorder="1" applyAlignment="1">
      <alignment horizontal="center" vertical="center" shrinkToFit="1"/>
    </xf>
    <xf numFmtId="38" fontId="16" fillId="0" borderId="73" xfId="1" applyFont="1" applyBorder="1" applyAlignment="1">
      <alignment horizontal="center" vertical="center" shrinkToFit="1"/>
    </xf>
    <xf numFmtId="0" fontId="15" fillId="0" borderId="0" xfId="2" applyFont="1" applyAlignment="1">
      <alignment horizontal="center" vertical="center"/>
    </xf>
    <xf numFmtId="0" fontId="6" fillId="0" borderId="0" xfId="2" applyFont="1" applyAlignment="1">
      <alignment horizontal="center" vertical="center"/>
    </xf>
    <xf numFmtId="0" fontId="16" fillId="0" borderId="0" xfId="2" applyFont="1" applyAlignment="1">
      <alignment horizontal="right" vertical="center"/>
    </xf>
    <xf numFmtId="0" fontId="11" fillId="0" borderId="3" xfId="2" applyFont="1" applyBorder="1" applyAlignment="1">
      <alignment horizontal="center" vertical="center"/>
    </xf>
    <xf numFmtId="0" fontId="11" fillId="0" borderId="74" xfId="2" applyFont="1" applyBorder="1" applyAlignment="1">
      <alignment horizontal="center" vertical="center"/>
    </xf>
    <xf numFmtId="0" fontId="11" fillId="0" borderId="36" xfId="2" applyFont="1" applyBorder="1" applyAlignment="1">
      <alignment horizontal="center" vertical="center"/>
    </xf>
    <xf numFmtId="0" fontId="11" fillId="0" borderId="79" xfId="2" applyFont="1" applyBorder="1" applyAlignment="1">
      <alignment horizontal="center" vertical="center"/>
    </xf>
    <xf numFmtId="0" fontId="11" fillId="0" borderId="30" xfId="2" applyFont="1" applyBorder="1" applyAlignment="1">
      <alignment horizontal="center" vertical="center"/>
    </xf>
    <xf numFmtId="0" fontId="11" fillId="0" borderId="43" xfId="2" applyFont="1" applyBorder="1" applyAlignment="1">
      <alignment horizontal="center" vertical="center"/>
    </xf>
    <xf numFmtId="0" fontId="11" fillId="0" borderId="71" xfId="2" applyFont="1" applyBorder="1" applyAlignment="1">
      <alignment horizontal="left" vertical="center"/>
    </xf>
    <xf numFmtId="0" fontId="11" fillId="0" borderId="72" xfId="2" applyFont="1" applyBorder="1" applyAlignment="1">
      <alignment horizontal="left" vertical="center"/>
    </xf>
    <xf numFmtId="0" fontId="11" fillId="0" borderId="73" xfId="2" applyFont="1" applyBorder="1" applyAlignment="1">
      <alignment horizontal="left" vertical="center"/>
    </xf>
    <xf numFmtId="0" fontId="11" fillId="3" borderId="71" xfId="2" applyFont="1" applyFill="1" applyBorder="1" applyAlignment="1">
      <alignment horizontal="center" vertical="center"/>
    </xf>
    <xf numFmtId="0" fontId="11" fillId="3" borderId="72" xfId="2" applyFont="1" applyFill="1" applyBorder="1" applyAlignment="1">
      <alignment horizontal="center" vertical="center"/>
    </xf>
    <xf numFmtId="0" fontId="11" fillId="3" borderId="73" xfId="2" applyFont="1" applyFill="1" applyBorder="1" applyAlignment="1">
      <alignment horizontal="center" vertical="center"/>
    </xf>
    <xf numFmtId="176" fontId="11" fillId="3" borderId="71" xfId="2" applyNumberFormat="1" applyFont="1" applyFill="1" applyBorder="1" applyAlignment="1">
      <alignment horizontal="center" vertical="center"/>
    </xf>
    <xf numFmtId="176" fontId="11" fillId="3" borderId="72" xfId="2" applyNumberFormat="1" applyFont="1" applyFill="1" applyBorder="1" applyAlignment="1">
      <alignment horizontal="center" vertical="center"/>
    </xf>
    <xf numFmtId="176" fontId="11" fillId="3" borderId="73" xfId="2" applyNumberFormat="1" applyFont="1" applyFill="1" applyBorder="1" applyAlignment="1">
      <alignment horizontal="center" vertical="center"/>
    </xf>
    <xf numFmtId="0" fontId="11" fillId="3" borderId="1" xfId="2" applyFont="1" applyFill="1" applyBorder="1" applyAlignment="1">
      <alignment horizontal="center" vertical="center"/>
    </xf>
    <xf numFmtId="0" fontId="17" fillId="0" borderId="0" xfId="2" applyFont="1" applyAlignment="1">
      <alignment horizontal="justify" vertical="center"/>
    </xf>
    <xf numFmtId="0" fontId="17" fillId="0" borderId="0" xfId="2" applyFont="1">
      <alignment vertical="center"/>
    </xf>
    <xf numFmtId="0" fontId="11" fillId="0" borderId="71" xfId="0"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39" fillId="0" borderId="0" xfId="2" applyFont="1" applyAlignment="1">
      <alignment horizontal="center" vertical="center"/>
    </xf>
    <xf numFmtId="0" fontId="4" fillId="0" borderId="0" xfId="0" applyFont="1" applyAlignment="1">
      <alignment vertical="center"/>
    </xf>
    <xf numFmtId="0" fontId="4" fillId="0" borderId="0" xfId="0" applyFont="1" applyAlignment="1">
      <alignment horizontal="left" vertical="top"/>
    </xf>
    <xf numFmtId="38" fontId="9" fillId="0" borderId="45" xfId="3" applyFont="1" applyBorder="1" applyAlignment="1">
      <alignment horizontal="right" vertical="center" wrapText="1"/>
    </xf>
    <xf numFmtId="38" fontId="9" fillId="0" borderId="48" xfId="3" applyFont="1" applyBorder="1" applyAlignment="1">
      <alignment horizontal="right" vertical="center" wrapText="1"/>
    </xf>
    <xf numFmtId="38" fontId="9" fillId="0" borderId="52" xfId="3" applyFont="1" applyBorder="1" applyAlignment="1">
      <alignment horizontal="right" vertical="center" wrapText="1"/>
    </xf>
    <xf numFmtId="38" fontId="9" fillId="0" borderId="46" xfId="3" applyFont="1" applyBorder="1" applyAlignment="1">
      <alignment horizontal="right" vertical="center" wrapText="1"/>
    </xf>
    <xf numFmtId="38" fontId="9" fillId="0" borderId="50" xfId="3" applyFont="1" applyBorder="1" applyAlignment="1">
      <alignment horizontal="right" vertical="center" wrapText="1"/>
    </xf>
    <xf numFmtId="38" fontId="9" fillId="0" borderId="53" xfId="3" applyFont="1" applyBorder="1" applyAlignment="1">
      <alignment horizontal="right" vertical="center" wrapText="1"/>
    </xf>
    <xf numFmtId="0" fontId="38" fillId="0" borderId="38" xfId="2" applyFont="1" applyBorder="1" applyAlignment="1">
      <alignment horizontal="center" vertical="center" wrapText="1"/>
    </xf>
    <xf numFmtId="0" fontId="38" fillId="0" borderId="26" xfId="2" applyFont="1" applyBorder="1" applyAlignment="1">
      <alignment horizontal="center" vertical="center" wrapText="1"/>
    </xf>
    <xf numFmtId="0" fontId="9" fillId="0" borderId="0" xfId="2" applyFont="1" applyAlignment="1">
      <alignment horizontal="justify" vertical="center"/>
    </xf>
    <xf numFmtId="0" fontId="19" fillId="0" borderId="0" xfId="2" applyFont="1">
      <alignment vertical="center"/>
    </xf>
    <xf numFmtId="0" fontId="37" fillId="0" borderId="0" xfId="2" applyFont="1">
      <alignment vertical="center"/>
    </xf>
    <xf numFmtId="38" fontId="9" fillId="0" borderId="130" xfId="3" applyFont="1" applyBorder="1" applyAlignment="1">
      <alignment horizontal="justify" vertical="center" wrapText="1"/>
    </xf>
    <xf numFmtId="0" fontId="8" fillId="0" borderId="128" xfId="2" applyFont="1" applyBorder="1" applyAlignment="1">
      <alignment horizontal="justify" vertical="center" wrapText="1"/>
    </xf>
    <xf numFmtId="0" fontId="8" fillId="0" borderId="129" xfId="2" applyFont="1" applyBorder="1" applyAlignment="1">
      <alignment horizontal="justify" vertical="center" wrapText="1"/>
    </xf>
    <xf numFmtId="38" fontId="9" fillId="0" borderId="46" xfId="3" applyFont="1" applyBorder="1" applyAlignment="1">
      <alignment horizontal="justify" vertical="center" wrapText="1"/>
    </xf>
    <xf numFmtId="0" fontId="8" fillId="0" borderId="50" xfId="2" applyFont="1" applyBorder="1" applyAlignment="1">
      <alignment horizontal="justify" vertical="center" wrapText="1"/>
    </xf>
    <xf numFmtId="0" fontId="8" fillId="0" borderId="53" xfId="2" applyFont="1" applyBorder="1" applyAlignment="1">
      <alignment horizontal="justify" vertical="center" wrapText="1"/>
    </xf>
    <xf numFmtId="0" fontId="38" fillId="0" borderId="127" xfId="2" applyFont="1" applyBorder="1" applyAlignment="1">
      <alignment horizontal="center" vertical="center" wrapText="1"/>
    </xf>
    <xf numFmtId="0" fontId="38" fillId="0" borderId="66" xfId="2" applyFont="1" applyBorder="1" applyAlignment="1">
      <alignment horizontal="center" vertical="center" wrapText="1"/>
    </xf>
    <xf numFmtId="0" fontId="38" fillId="0" borderId="67" xfId="2" applyFont="1" applyBorder="1" applyAlignment="1">
      <alignment horizontal="center" vertical="center" wrapText="1"/>
    </xf>
    <xf numFmtId="0" fontId="9" fillId="0" borderId="0" xfId="2" applyFont="1" applyAlignment="1">
      <alignment horizontal="left" vertical="center"/>
    </xf>
    <xf numFmtId="0" fontId="18" fillId="0" borderId="0" xfId="2" applyFont="1">
      <alignment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9" fillId="0" borderId="19"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vertical="center"/>
    </xf>
    <xf numFmtId="0" fontId="12" fillId="0" borderId="12" xfId="0" applyFont="1" applyBorder="1" applyAlignment="1">
      <alignment horizontal="center" vertical="center" wrapText="1"/>
    </xf>
    <xf numFmtId="0" fontId="9" fillId="0" borderId="16" xfId="0" applyFont="1" applyBorder="1" applyAlignment="1">
      <alignment horizontal="justify" vertical="center" wrapText="1"/>
    </xf>
    <xf numFmtId="0" fontId="37" fillId="0" borderId="2" xfId="4" applyFont="1" applyBorder="1" applyAlignment="1">
      <alignment horizontal="distributed" vertical="distributed" shrinkToFit="1"/>
    </xf>
    <xf numFmtId="0" fontId="37" fillId="0" borderId="20" xfId="4" applyFont="1" applyBorder="1" applyAlignment="1">
      <alignment horizontal="distributed" vertical="distributed" shrinkToFit="1"/>
    </xf>
    <xf numFmtId="0" fontId="33" fillId="6" borderId="71" xfId="4" applyFont="1" applyFill="1" applyBorder="1" applyAlignment="1">
      <alignment horizontal="center" vertical="center" shrinkToFit="1"/>
    </xf>
    <xf numFmtId="0" fontId="33" fillId="6" borderId="72" xfId="4" applyFont="1" applyFill="1" applyBorder="1" applyAlignment="1">
      <alignment horizontal="center" vertical="center" shrinkToFit="1"/>
    </xf>
    <xf numFmtId="0" fontId="33" fillId="6" borderId="73" xfId="4" applyFont="1" applyFill="1" applyBorder="1" applyAlignment="1">
      <alignment horizontal="center" vertical="center" shrinkToFit="1"/>
    </xf>
    <xf numFmtId="0" fontId="33" fillId="7" borderId="79" xfId="4" applyFont="1" applyFill="1" applyBorder="1" applyAlignment="1">
      <alignment horizontal="center" vertical="center" shrinkToFit="1"/>
    </xf>
    <xf numFmtId="0" fontId="33" fillId="7" borderId="30" xfId="4" applyFont="1" applyFill="1" applyBorder="1" applyAlignment="1">
      <alignment horizontal="center" vertical="center" shrinkToFit="1"/>
    </xf>
    <xf numFmtId="0" fontId="33" fillId="7" borderId="43" xfId="4" applyFont="1" applyFill="1" applyBorder="1" applyAlignment="1">
      <alignment horizontal="center" vertical="center" shrinkToFit="1"/>
    </xf>
    <xf numFmtId="179" fontId="19" fillId="7" borderId="126" xfId="5" applyNumberFormat="1" applyFont="1" applyFill="1" applyBorder="1" applyAlignment="1">
      <alignment horizontal="center" vertical="center"/>
    </xf>
    <xf numFmtId="179" fontId="19" fillId="7" borderId="120" xfId="5" applyNumberFormat="1" applyFont="1" applyFill="1" applyBorder="1" applyAlignment="1">
      <alignment horizontal="center" vertical="center"/>
    </xf>
    <xf numFmtId="0" fontId="19" fillId="0" borderId="1" xfId="4" applyFont="1" applyBorder="1" applyAlignment="1">
      <alignment horizontal="center" vertical="center" textRotation="255" shrinkToFit="1"/>
    </xf>
    <xf numFmtId="0" fontId="19" fillId="0" borderId="18" xfId="4" applyFont="1" applyBorder="1" applyAlignment="1">
      <alignment horizontal="center" vertical="center" textRotation="255" shrinkToFit="1"/>
    </xf>
    <xf numFmtId="0" fontId="19" fillId="0" borderId="1" xfId="4" applyFont="1" applyBorder="1" applyAlignment="1">
      <alignment horizontal="center" vertical="center"/>
    </xf>
    <xf numFmtId="0" fontId="19" fillId="0" borderId="71" xfId="4" applyFont="1" applyBorder="1" applyAlignment="1">
      <alignment horizontal="center" vertical="center"/>
    </xf>
    <xf numFmtId="0" fontId="19" fillId="0" borderId="36" xfId="4" applyFont="1" applyBorder="1" applyAlignment="1">
      <alignment horizontal="center" vertical="center"/>
    </xf>
    <xf numFmtId="179" fontId="19" fillId="0" borderId="2" xfId="4" applyNumberFormat="1" applyFont="1" applyBorder="1" applyAlignment="1">
      <alignment horizontal="center" vertical="center"/>
    </xf>
    <xf numFmtId="179" fontId="19" fillId="0" borderId="18" xfId="4" applyNumberFormat="1" applyFont="1" applyBorder="1" applyAlignment="1">
      <alignment horizontal="center" vertical="center"/>
    </xf>
    <xf numFmtId="0" fontId="19" fillId="0" borderId="1" xfId="4" applyFont="1" applyBorder="1" applyAlignment="1">
      <alignment horizontal="center" vertical="center" wrapText="1"/>
    </xf>
    <xf numFmtId="0" fontId="19" fillId="0" borderId="2" xfId="4" applyFont="1" applyBorder="1" applyAlignment="1">
      <alignment horizontal="center" vertical="center" textRotation="255" shrinkToFit="1"/>
    </xf>
    <xf numFmtId="0" fontId="19" fillId="0" borderId="1" xfId="4" applyFont="1" applyBorder="1" applyAlignment="1">
      <alignment horizontal="center" vertical="center" wrapText="1" shrinkToFit="1"/>
    </xf>
    <xf numFmtId="0" fontId="19" fillId="0" borderId="1" xfId="4" applyFont="1" applyBorder="1" applyAlignment="1">
      <alignment horizontal="center" vertical="center" shrinkToFit="1"/>
    </xf>
    <xf numFmtId="0" fontId="19" fillId="0" borderId="2" xfId="4" applyFont="1" applyBorder="1" applyAlignment="1">
      <alignment horizontal="center" vertical="center"/>
    </xf>
    <xf numFmtId="0" fontId="19" fillId="0" borderId="20" xfId="4" applyFont="1" applyBorder="1" applyAlignment="1">
      <alignment horizontal="center" vertical="center"/>
    </xf>
    <xf numFmtId="0" fontId="19" fillId="0" borderId="18" xfId="4" applyFont="1" applyBorder="1" applyAlignment="1">
      <alignment horizontal="center" vertical="center"/>
    </xf>
    <xf numFmtId="0" fontId="19" fillId="0" borderId="3" xfId="4" applyFont="1" applyBorder="1" applyAlignment="1">
      <alignment horizontal="center" vertical="center"/>
    </xf>
    <xf numFmtId="0" fontId="19" fillId="0" borderId="74" xfId="4" applyFont="1" applyBorder="1" applyAlignment="1">
      <alignment horizontal="center" vertical="center"/>
    </xf>
    <xf numFmtId="0" fontId="19" fillId="0" borderId="72" xfId="4" applyFont="1" applyBorder="1" applyAlignment="1">
      <alignment horizontal="center" vertical="center"/>
    </xf>
    <xf numFmtId="0" fontId="19" fillId="0" borderId="73" xfId="4" applyFont="1" applyBorder="1" applyAlignment="1">
      <alignment horizontal="center" vertical="center"/>
    </xf>
    <xf numFmtId="0" fontId="30" fillId="4" borderId="48" xfId="4" applyFont="1" applyFill="1" applyBorder="1" applyAlignment="1">
      <alignment horizontal="justify" vertical="center" wrapText="1"/>
    </xf>
    <xf numFmtId="0" fontId="13" fillId="0" borderId="0" xfId="2" applyFont="1" applyAlignment="1">
      <alignment horizontal="left" vertical="center"/>
    </xf>
    <xf numFmtId="0" fontId="12" fillId="0" borderId="0" xfId="4" applyFont="1">
      <alignment vertical="center"/>
    </xf>
    <xf numFmtId="0" fontId="24" fillId="0" borderId="0" xfId="4" applyFont="1">
      <alignmen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38" fillId="0" borderId="0" xfId="0" applyFont="1" applyAlignment="1">
      <alignment horizontal="left" vertical="center" wrapText="1" indent="1"/>
    </xf>
    <xf numFmtId="0" fontId="25" fillId="8" borderId="1" xfId="0" applyFont="1" applyFill="1" applyBorder="1" applyAlignment="1">
      <alignment horizontal="distributed"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0" fontId="25" fillId="8" borderId="1" xfId="0" applyFont="1" applyFill="1" applyBorder="1" applyAlignment="1">
      <alignment horizontal="distributed" vertical="center" wrapText="1"/>
    </xf>
    <xf numFmtId="0" fontId="11" fillId="0" borderId="1" xfId="0" applyFont="1" applyBorder="1" applyAlignment="1">
      <alignment horizontal="center" vertical="center" wrapText="1"/>
    </xf>
    <xf numFmtId="0" fontId="11" fillId="0" borderId="144" xfId="0" applyFont="1" applyBorder="1" applyAlignment="1">
      <alignment horizontal="left" vertical="center" wrapText="1"/>
    </xf>
    <xf numFmtId="0" fontId="11" fillId="0" borderId="145" xfId="0" applyFont="1" applyBorder="1" applyAlignment="1">
      <alignment horizontal="left" vertical="center" wrapText="1"/>
    </xf>
    <xf numFmtId="0" fontId="11" fillId="0" borderId="146" xfId="0" applyFont="1" applyBorder="1" applyAlignment="1">
      <alignment horizontal="left" vertical="center" wrapText="1"/>
    </xf>
    <xf numFmtId="0" fontId="11" fillId="0" borderId="136" xfId="0" applyFont="1" applyBorder="1" applyAlignment="1">
      <alignment vertical="center" wrapText="1"/>
    </xf>
    <xf numFmtId="0" fontId="11" fillId="0" borderId="136" xfId="0" applyFont="1" applyBorder="1" applyAlignment="1">
      <alignment horizontal="center" vertical="center" wrapText="1"/>
    </xf>
    <xf numFmtId="0" fontId="11" fillId="0" borderId="148" xfId="0" applyFont="1" applyBorder="1" applyAlignment="1">
      <alignment horizontal="left" vertical="center" wrapText="1"/>
    </xf>
    <xf numFmtId="0" fontId="11" fillId="0" borderId="149" xfId="0" applyFont="1" applyBorder="1" applyAlignment="1">
      <alignment horizontal="left" vertical="center" wrapText="1"/>
    </xf>
    <xf numFmtId="0" fontId="11" fillId="0" borderId="150" xfId="0" applyFont="1" applyBorder="1" applyAlignment="1">
      <alignment horizontal="left" vertical="center" wrapText="1"/>
    </xf>
    <xf numFmtId="0" fontId="11" fillId="0" borderId="20" xfId="0" applyFont="1" applyBorder="1" applyAlignment="1">
      <alignment vertical="center" wrapText="1"/>
    </xf>
    <xf numFmtId="0" fontId="11" fillId="0" borderId="110" xfId="0" applyFont="1" applyBorder="1" applyAlignment="1">
      <alignment horizontal="center" vertical="center" wrapText="1"/>
    </xf>
    <xf numFmtId="0" fontId="11" fillId="0" borderId="132" xfId="0" applyFont="1" applyBorder="1" applyAlignment="1">
      <alignment horizontal="left" vertical="center" wrapText="1"/>
    </xf>
    <xf numFmtId="0" fontId="11" fillId="0" borderId="133" xfId="0" applyFont="1" applyBorder="1" applyAlignment="1">
      <alignment horizontal="left" vertical="center" wrapText="1"/>
    </xf>
    <xf numFmtId="0" fontId="11" fillId="0" borderId="147" xfId="0" applyFont="1" applyBorder="1" applyAlignment="1">
      <alignment horizontal="left" vertical="center" wrapText="1"/>
    </xf>
    <xf numFmtId="0" fontId="11" fillId="0" borderId="131" xfId="0" applyFont="1" applyBorder="1" applyAlignment="1">
      <alignment vertical="center" wrapText="1"/>
    </xf>
    <xf numFmtId="0" fontId="11" fillId="0" borderId="147" xfId="0" applyFont="1" applyBorder="1" applyAlignment="1">
      <alignment horizontal="center" vertical="center" wrapText="1"/>
    </xf>
    <xf numFmtId="0" fontId="25" fillId="8" borderId="2" xfId="0" applyFont="1" applyFill="1" applyBorder="1" applyAlignment="1">
      <alignment horizontal="distributed" vertical="center" wrapText="1"/>
    </xf>
    <xf numFmtId="0" fontId="25" fillId="8" borderId="1" xfId="0" applyFont="1" applyFill="1" applyBorder="1" applyAlignment="1">
      <alignment horizontal="center" vertical="center" wrapText="1"/>
    </xf>
    <xf numFmtId="0" fontId="25" fillId="8" borderId="71" xfId="0" applyFont="1" applyFill="1" applyBorder="1" applyAlignment="1">
      <alignment horizontal="center" vertical="center" wrapText="1"/>
    </xf>
    <xf numFmtId="0" fontId="25" fillId="8" borderId="7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71"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25" fillId="8" borderId="20" xfId="0" applyFont="1" applyFill="1" applyBorder="1" applyAlignment="1">
      <alignment horizontal="distributed"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9" fontId="11" fillId="0" borderId="2" xfId="0" applyNumberFormat="1" applyFont="1" applyBorder="1" applyAlignment="1">
      <alignment horizontal="center" vertical="center" wrapText="1"/>
    </xf>
    <xf numFmtId="0" fontId="25" fillId="8" borderId="20" xfId="0" applyFont="1" applyFill="1" applyBorder="1" applyAlignment="1">
      <alignment horizontal="distributed" vertical="center"/>
    </xf>
    <xf numFmtId="0" fontId="11" fillId="0" borderId="137" xfId="0" applyFont="1" applyBorder="1" applyAlignment="1">
      <alignment vertical="center" wrapText="1"/>
    </xf>
    <xf numFmtId="0" fontId="11" fillId="0" borderId="137" xfId="0" applyFont="1" applyBorder="1" applyAlignment="1">
      <alignment horizontal="center" vertical="center" wrapText="1"/>
    </xf>
    <xf numFmtId="0" fontId="11" fillId="0" borderId="137" xfId="0" applyFont="1" applyBorder="1" applyAlignment="1">
      <alignment horizontal="right" vertical="center" wrapText="1"/>
    </xf>
    <xf numFmtId="0" fontId="11" fillId="0" borderId="138" xfId="0" applyFont="1" applyBorder="1" applyAlignment="1">
      <alignment horizontal="right" vertical="center" wrapText="1"/>
    </xf>
    <xf numFmtId="9" fontId="11" fillId="0" borderId="138" xfId="0" applyNumberFormat="1" applyFont="1" applyBorder="1" applyAlignment="1">
      <alignment horizontal="center" vertical="center" wrapText="1"/>
    </xf>
    <xf numFmtId="0" fontId="25" fillId="8" borderId="18" xfId="0" applyFont="1" applyFill="1" applyBorder="1" applyAlignment="1">
      <alignment horizontal="distributed" vertical="center"/>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11" fillId="0" borderId="18" xfId="0" applyFont="1" applyBorder="1" applyAlignment="1">
      <alignment horizontal="right" vertical="center" wrapText="1"/>
    </xf>
    <xf numFmtId="0" fontId="11" fillId="0" borderId="131" xfId="0" applyFont="1" applyBorder="1" applyAlignment="1">
      <alignment horizontal="right" vertical="center" wrapText="1"/>
    </xf>
    <xf numFmtId="9" fontId="11" fillId="0" borderId="13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5" fillId="8" borderId="18" xfId="0" applyFont="1" applyFill="1" applyBorder="1" applyAlignment="1">
      <alignment horizontal="distributed" vertical="center" wrapText="1"/>
    </xf>
    <xf numFmtId="0" fontId="24" fillId="0" borderId="0" xfId="0" applyFont="1" applyAlignment="1">
      <alignment horizontal="left" vertical="center"/>
    </xf>
    <xf numFmtId="0" fontId="11" fillId="0" borderId="86" xfId="0" applyFont="1" applyBorder="1" applyAlignment="1">
      <alignment vertical="center"/>
    </xf>
    <xf numFmtId="0" fontId="11" fillId="0" borderId="78" xfId="0" applyFont="1" applyBorder="1" applyAlignment="1">
      <alignment vertical="center"/>
    </xf>
    <xf numFmtId="0" fontId="11" fillId="0" borderId="87" xfId="0" applyFont="1" applyBorder="1" applyAlignment="1">
      <alignment vertical="center"/>
    </xf>
    <xf numFmtId="0" fontId="11" fillId="0" borderId="82" xfId="0" applyFont="1" applyBorder="1" applyAlignment="1">
      <alignment vertical="center"/>
    </xf>
    <xf numFmtId="0" fontId="11" fillId="0" borderId="0" xfId="0" applyFont="1" applyAlignment="1">
      <alignment vertical="center"/>
    </xf>
    <xf numFmtId="0" fontId="9" fillId="0" borderId="0" xfId="0" applyFont="1" applyAlignment="1">
      <alignment horizontal="left" vertical="center"/>
    </xf>
    <xf numFmtId="0" fontId="9" fillId="0" borderId="88" xfId="0" applyFont="1" applyBorder="1" applyAlignment="1">
      <alignment horizontal="left" vertical="center"/>
    </xf>
    <xf numFmtId="0" fontId="11" fillId="0" borderId="81" xfId="0" applyFont="1" applyBorder="1" applyAlignment="1">
      <alignment vertical="center"/>
    </xf>
    <xf numFmtId="0" fontId="11" fillId="0" borderId="89" xfId="0" applyFont="1" applyBorder="1" applyAlignment="1">
      <alignmen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0" fontId="25" fillId="0" borderId="0" xfId="0" applyFont="1" applyAlignment="1">
      <alignment vertical="center"/>
    </xf>
    <xf numFmtId="0" fontId="48" fillId="0" borderId="0" xfId="0" applyFont="1" applyAlignment="1">
      <alignment vertical="center"/>
    </xf>
    <xf numFmtId="0" fontId="25" fillId="8" borderId="27" xfId="0" applyFont="1" applyFill="1" applyBorder="1" applyAlignment="1">
      <alignment horizontal="center" vertical="center"/>
    </xf>
    <xf numFmtId="0" fontId="25" fillId="8" borderId="28" xfId="0" applyFont="1" applyFill="1" applyBorder="1" applyAlignment="1">
      <alignment horizontal="center" vertical="center"/>
    </xf>
    <xf numFmtId="0" fontId="25" fillId="8" borderId="85" xfId="0" applyFont="1" applyFill="1" applyBorder="1" applyAlignment="1">
      <alignment horizontal="center" vertical="center"/>
    </xf>
    <xf numFmtId="0" fontId="25" fillId="8" borderId="67" xfId="0" applyFont="1" applyFill="1" applyBorder="1" applyAlignment="1">
      <alignment horizontal="center" vertical="center"/>
    </xf>
    <xf numFmtId="0" fontId="25" fillId="8" borderId="76" xfId="0" applyFont="1" applyFill="1" applyBorder="1" applyAlignment="1">
      <alignment horizontal="center" vertical="center"/>
    </xf>
    <xf numFmtId="0" fontId="25" fillId="0" borderId="15" xfId="0" applyFont="1" applyBorder="1" applyAlignment="1">
      <alignment vertical="center"/>
    </xf>
    <xf numFmtId="0" fontId="48" fillId="0" borderId="18" xfId="0" applyFont="1" applyBorder="1" applyAlignment="1">
      <alignment horizontal="center" vertical="center"/>
    </xf>
    <xf numFmtId="0" fontId="48" fillId="0" borderId="84" xfId="0" applyFont="1" applyBorder="1" applyAlignment="1">
      <alignment horizontal="center" vertical="center"/>
    </xf>
    <xf numFmtId="0" fontId="25" fillId="0" borderId="17" xfId="0" applyFont="1" applyBorder="1" applyAlignment="1">
      <alignment vertical="center"/>
    </xf>
    <xf numFmtId="0" fontId="48" fillId="0" borderId="1" xfId="0" applyFont="1" applyBorder="1" applyAlignment="1">
      <alignment horizontal="center" vertical="center"/>
    </xf>
    <xf numFmtId="0" fontId="48" fillId="0" borderId="83" xfId="0" applyFont="1" applyBorder="1" applyAlignment="1">
      <alignment horizontal="center" vertical="center"/>
    </xf>
    <xf numFmtId="0" fontId="25" fillId="0" borderId="11" xfId="0" applyFont="1" applyBorder="1" applyAlignment="1">
      <alignment vertical="center"/>
    </xf>
    <xf numFmtId="0" fontId="48" fillId="0" borderId="12" xfId="0" applyFont="1" applyBorder="1" applyAlignment="1">
      <alignment horizontal="center" vertical="center"/>
    </xf>
    <xf numFmtId="0" fontId="48" fillId="0" borderId="41" xfId="0" applyFont="1" applyBorder="1" applyAlignment="1">
      <alignment horizontal="center" vertical="center"/>
    </xf>
    <xf numFmtId="0" fontId="48" fillId="0" borderId="0" xfId="0" applyFont="1" applyAlignment="1">
      <alignment horizontal="center" vertical="center"/>
    </xf>
    <xf numFmtId="0" fontId="25" fillId="8" borderId="28" xfId="0" applyFont="1" applyFill="1" applyBorder="1" applyAlignment="1">
      <alignment horizontal="center" vertical="center" shrinkToFit="1"/>
    </xf>
    <xf numFmtId="0" fontId="25" fillId="8" borderId="29" xfId="0" applyFont="1" applyFill="1" applyBorder="1" applyAlignment="1">
      <alignment horizontal="center" vertical="center" shrinkToFit="1"/>
    </xf>
    <xf numFmtId="0" fontId="48" fillId="0" borderId="18" xfId="0" applyFont="1" applyBorder="1" applyAlignment="1">
      <alignment vertical="center"/>
    </xf>
    <xf numFmtId="0" fontId="48" fillId="0" borderId="79" xfId="0" applyFont="1" applyBorder="1" applyAlignment="1">
      <alignment horizontal="center" vertical="center"/>
    </xf>
    <xf numFmtId="0" fontId="48" fillId="0" borderId="1" xfId="0" applyFont="1" applyBorder="1" applyAlignment="1">
      <alignment vertical="center"/>
    </xf>
    <xf numFmtId="0" fontId="48" fillId="0" borderId="71" xfId="0" applyFont="1" applyBorder="1" applyAlignment="1">
      <alignment horizontal="center" vertical="center"/>
    </xf>
    <xf numFmtId="0" fontId="48" fillId="0" borderId="12" xfId="0" applyFont="1" applyBorder="1" applyAlignment="1">
      <alignment vertical="center"/>
    </xf>
    <xf numFmtId="0" fontId="48" fillId="0" borderId="38" xfId="0" applyFont="1" applyBorder="1" applyAlignment="1">
      <alignment horizontal="center" vertical="center"/>
    </xf>
    <xf numFmtId="0" fontId="24" fillId="0" borderId="0" xfId="0" applyFont="1" applyAlignment="1">
      <alignment horizontal="left" vertical="center"/>
    </xf>
    <xf numFmtId="0" fontId="12" fillId="0" borderId="89" xfId="0" applyFont="1" applyBorder="1" applyAlignment="1">
      <alignment horizontal="right" vertical="center"/>
    </xf>
    <xf numFmtId="0" fontId="25" fillId="8" borderId="28" xfId="0" applyFont="1" applyFill="1" applyBorder="1" applyAlignment="1">
      <alignment horizontal="center" vertical="center" wrapText="1"/>
    </xf>
    <xf numFmtId="0" fontId="25" fillId="8" borderId="69" xfId="0" applyFont="1" applyFill="1" applyBorder="1" applyAlignment="1">
      <alignment horizontal="center" vertical="center"/>
    </xf>
    <xf numFmtId="0" fontId="25" fillId="8" borderId="28" xfId="0" applyFont="1" applyFill="1" applyBorder="1" applyAlignment="1">
      <alignment horizontal="center" vertical="center"/>
    </xf>
    <xf numFmtId="0" fontId="25" fillId="0" borderId="15" xfId="0" applyFont="1" applyBorder="1" applyAlignment="1">
      <alignment horizontal="center" vertical="center"/>
    </xf>
    <xf numFmtId="0" fontId="48" fillId="0" borderId="18"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25" fillId="0" borderId="18" xfId="0" applyFont="1" applyBorder="1" applyAlignment="1">
      <alignment vertical="center"/>
    </xf>
    <xf numFmtId="0" fontId="48" fillId="0" borderId="34" xfId="0" applyFont="1" applyBorder="1" applyAlignment="1">
      <alignment horizontal="center" vertical="center"/>
    </xf>
    <xf numFmtId="0" fontId="25" fillId="0" borderId="17" xfId="0" applyFont="1" applyBorder="1" applyAlignment="1">
      <alignment horizontal="center" vertical="center"/>
    </xf>
    <xf numFmtId="0" fontId="48" fillId="0" borderId="1" xfId="0" applyFont="1" applyBorder="1" applyAlignment="1">
      <alignment horizontal="center" vertical="center"/>
    </xf>
    <xf numFmtId="0" fontId="48" fillId="0" borderId="73" xfId="0" applyFont="1" applyBorder="1" applyAlignment="1">
      <alignment horizontal="center" vertical="center"/>
    </xf>
    <xf numFmtId="0" fontId="25" fillId="0" borderId="1" xfId="0" applyFont="1" applyBorder="1" applyAlignment="1">
      <alignment vertical="center"/>
    </xf>
    <xf numFmtId="0" fontId="48" fillId="0" borderId="134" xfId="0" applyFont="1" applyBorder="1" applyAlignment="1">
      <alignment horizontal="center" vertical="center"/>
    </xf>
    <xf numFmtId="0" fontId="25"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139" xfId="0" applyFont="1" applyBorder="1" applyAlignment="1">
      <alignment horizontal="center" vertical="center"/>
    </xf>
    <xf numFmtId="0" fontId="25" fillId="0" borderId="12" xfId="0" applyFont="1" applyBorder="1" applyAlignment="1">
      <alignment vertical="center"/>
    </xf>
    <xf numFmtId="0" fontId="48" fillId="0" borderId="152" xfId="0" applyFont="1" applyBorder="1" applyAlignment="1">
      <alignment horizontal="center" vertical="center"/>
    </xf>
    <xf numFmtId="0" fontId="25" fillId="0" borderId="86" xfId="0" applyFont="1" applyBorder="1" applyAlignment="1">
      <alignment horizontal="left" vertical="top"/>
    </xf>
    <xf numFmtId="0" fontId="25" fillId="0" borderId="78" xfId="0" applyFont="1" applyBorder="1" applyAlignment="1">
      <alignment horizontal="left" vertical="top"/>
    </xf>
    <xf numFmtId="0" fontId="25" fillId="0" borderId="87" xfId="0" applyFont="1" applyBorder="1" applyAlignment="1">
      <alignment horizontal="left" vertical="top"/>
    </xf>
    <xf numFmtId="0" fontId="25" fillId="0" borderId="82" xfId="0" applyFont="1" applyBorder="1" applyAlignment="1">
      <alignment horizontal="left" vertical="top"/>
    </xf>
    <xf numFmtId="0" fontId="25" fillId="0" borderId="0" xfId="0" applyFont="1" applyAlignment="1">
      <alignment horizontal="left" vertical="top"/>
    </xf>
    <xf numFmtId="0" fontId="25" fillId="0" borderId="88" xfId="0" applyFont="1" applyBorder="1" applyAlignment="1">
      <alignment horizontal="left" vertical="top"/>
    </xf>
    <xf numFmtId="0" fontId="25" fillId="0" borderId="81" xfId="0" applyFont="1" applyBorder="1" applyAlignment="1">
      <alignment horizontal="left" vertical="top"/>
    </xf>
    <xf numFmtId="0" fontId="25" fillId="0" borderId="89" xfId="0" applyFont="1" applyBorder="1" applyAlignment="1">
      <alignment horizontal="left" vertical="top"/>
    </xf>
    <xf numFmtId="0" fontId="25" fillId="0" borderId="90" xfId="0" applyFont="1" applyBorder="1" applyAlignment="1">
      <alignment horizontal="left" vertical="top"/>
    </xf>
    <xf numFmtId="0" fontId="25" fillId="8" borderId="1" xfId="0" applyFont="1" applyFill="1" applyBorder="1" applyAlignment="1">
      <alignment vertical="center"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8" borderId="1" xfId="0" applyFont="1" applyFill="1" applyBorder="1" applyAlignment="1">
      <alignment horizontal="left" vertical="distributed" wrapText="1"/>
    </xf>
    <xf numFmtId="0" fontId="25" fillId="0" borderId="1" xfId="0" applyFont="1" applyBorder="1" applyAlignment="1">
      <alignment horizontal="center" vertical="center" wrapText="1"/>
    </xf>
    <xf numFmtId="0" fontId="25" fillId="0" borderId="0" xfId="0" applyFont="1" applyAlignment="1">
      <alignment horizontal="left" vertical="center"/>
    </xf>
    <xf numFmtId="0" fontId="50" fillId="0" borderId="0" xfId="0" applyFont="1" applyAlignment="1">
      <alignment horizontal="center" vertical="center"/>
    </xf>
    <xf numFmtId="0" fontId="50" fillId="0" borderId="0" xfId="0" applyFont="1" applyAlignment="1">
      <alignment horizontal="center" vertical="center"/>
    </xf>
    <xf numFmtId="0" fontId="25" fillId="8" borderId="71" xfId="0" applyFont="1" applyFill="1" applyBorder="1" applyAlignment="1">
      <alignment horizontal="distributed" vertical="center"/>
    </xf>
    <xf numFmtId="0" fontId="25" fillId="8" borderId="73" xfId="0" applyFont="1" applyFill="1" applyBorder="1" applyAlignment="1">
      <alignment horizontal="distributed" vertical="center"/>
    </xf>
    <xf numFmtId="0" fontId="11" fillId="0" borderId="71" xfId="0" applyFont="1" applyBorder="1" applyAlignment="1">
      <alignment vertical="center" shrinkToFit="1"/>
    </xf>
    <xf numFmtId="0" fontId="11" fillId="0" borderId="72" xfId="0" applyFont="1" applyBorder="1" applyAlignment="1">
      <alignment vertical="center" shrinkToFit="1"/>
    </xf>
    <xf numFmtId="0" fontId="11" fillId="0" borderId="79" xfId="0" applyFont="1" applyBorder="1" applyAlignment="1">
      <alignment horizontal="center" vertical="center"/>
    </xf>
    <xf numFmtId="0" fontId="11" fillId="0" borderId="30" xfId="0" applyFont="1" applyBorder="1" applyAlignment="1">
      <alignment horizontal="center" vertical="center"/>
    </xf>
    <xf numFmtId="0" fontId="11" fillId="0" borderId="30" xfId="0" applyFont="1" applyBorder="1" applyAlignment="1">
      <alignment vertical="center"/>
    </xf>
    <xf numFmtId="0" fontId="25" fillId="8" borderId="71" xfId="0" applyFont="1" applyFill="1" applyBorder="1" applyAlignment="1">
      <alignment horizontal="distributed" vertical="center" wrapText="1"/>
    </xf>
    <xf numFmtId="0" fontId="25" fillId="8" borderId="73" xfId="0" applyFont="1" applyFill="1" applyBorder="1" applyAlignment="1">
      <alignment horizontal="distributed" vertical="center" wrapText="1"/>
    </xf>
    <xf numFmtId="0" fontId="11" fillId="0" borderId="73" xfId="0" applyFont="1" applyBorder="1" applyAlignment="1">
      <alignment vertical="center" shrinkToFit="1"/>
    </xf>
    <xf numFmtId="0" fontId="11" fillId="0" borderId="1" xfId="0" applyFont="1" applyBorder="1" applyAlignment="1">
      <alignment horizontal="left" vertical="top" wrapText="1"/>
    </xf>
    <xf numFmtId="0" fontId="24" fillId="0" borderId="74" xfId="0" applyFont="1" applyBorder="1" applyAlignment="1">
      <alignment horizontal="left" vertical="center"/>
    </xf>
    <xf numFmtId="0" fontId="24" fillId="0" borderId="30" xfId="0" applyFont="1" applyBorder="1" applyAlignment="1">
      <alignment horizontal="left" vertical="center"/>
    </xf>
    <xf numFmtId="0" fontId="25" fillId="8" borderId="71" xfId="0" applyFont="1" applyFill="1" applyBorder="1" applyAlignment="1">
      <alignment horizontal="left" vertical="center" wrapText="1"/>
    </xf>
    <xf numFmtId="0" fontId="25" fillId="8" borderId="73" xfId="0" applyFont="1" applyFill="1" applyBorder="1" applyAlignment="1">
      <alignment horizontal="left" vertical="center" wrapText="1"/>
    </xf>
    <xf numFmtId="0" fontId="24" fillId="0" borderId="0" xfId="0" applyFont="1" applyAlignment="1">
      <alignment vertical="center"/>
    </xf>
    <xf numFmtId="0" fontId="25" fillId="8" borderId="71" xfId="0" applyFont="1" applyFill="1" applyBorder="1" applyAlignment="1">
      <alignment vertical="center" wrapText="1"/>
    </xf>
    <xf numFmtId="0" fontId="25" fillId="8" borderId="73" xfId="0" applyFont="1" applyFill="1" applyBorder="1" applyAlignment="1">
      <alignment vertical="center" wrapText="1"/>
    </xf>
    <xf numFmtId="0" fontId="11" fillId="0" borderId="71" xfId="0" applyFont="1" applyBorder="1" applyAlignment="1">
      <alignment horizontal="center" vertical="top" wrapText="1"/>
    </xf>
    <xf numFmtId="0" fontId="11" fillId="0" borderId="72" xfId="0" applyFont="1" applyBorder="1" applyAlignment="1">
      <alignment horizontal="center" vertical="top" wrapText="1"/>
    </xf>
    <xf numFmtId="0" fontId="11" fillId="0" borderId="73" xfId="0" applyFont="1" applyBorder="1" applyAlignment="1">
      <alignment horizontal="center" vertical="top" wrapText="1"/>
    </xf>
    <xf numFmtId="0" fontId="24" fillId="0" borderId="0" xfId="0" applyFont="1" applyAlignment="1">
      <alignment vertical="center"/>
    </xf>
    <xf numFmtId="0" fontId="52" fillId="0" borderId="0" xfId="0" applyFont="1" applyAlignment="1">
      <alignment vertical="center"/>
    </xf>
    <xf numFmtId="0" fontId="48" fillId="0" borderId="30" xfId="0" applyFont="1" applyBorder="1" applyAlignment="1">
      <alignment vertical="center"/>
    </xf>
    <xf numFmtId="0" fontId="12" fillId="8" borderId="1" xfId="0" applyFont="1" applyFill="1" applyBorder="1" applyAlignment="1">
      <alignment horizontal="center" vertical="center" wrapText="1"/>
    </xf>
    <xf numFmtId="0" fontId="12" fillId="8" borderId="71"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12" fillId="8" borderId="73" xfId="0" applyFont="1" applyFill="1" applyBorder="1" applyAlignment="1">
      <alignment horizontal="center" vertical="center" wrapText="1"/>
    </xf>
    <xf numFmtId="0" fontId="11" fillId="0" borderId="1" xfId="0" applyFont="1" applyBorder="1" applyAlignment="1">
      <alignment horizontal="distributed" vertical="center" textRotation="255"/>
    </xf>
    <xf numFmtId="0" fontId="11" fillId="0" borderId="72" xfId="0" applyFont="1" applyBorder="1" applyAlignment="1">
      <alignment vertical="top"/>
    </xf>
    <xf numFmtId="0" fontId="11" fillId="0" borderId="73" xfId="0" applyFont="1" applyBorder="1" applyAlignment="1">
      <alignment vertical="top"/>
    </xf>
    <xf numFmtId="0" fontId="9" fillId="0" borderId="0" xfId="0" applyFont="1" applyAlignment="1">
      <alignment vertical="center"/>
    </xf>
    <xf numFmtId="0" fontId="11" fillId="0" borderId="3" xfId="0" applyFont="1" applyBorder="1" applyAlignment="1">
      <alignment horizontal="left" vertical="top" wrapText="1"/>
    </xf>
    <xf numFmtId="0" fontId="11" fillId="0" borderId="74" xfId="0" applyFont="1" applyBorder="1" applyAlignment="1">
      <alignment horizontal="left" vertical="top"/>
    </xf>
    <xf numFmtId="0" fontId="11" fillId="0" borderId="36" xfId="0" applyFont="1" applyBorder="1" applyAlignment="1">
      <alignment horizontal="left" vertical="top"/>
    </xf>
    <xf numFmtId="0" fontId="11" fillId="0" borderId="151" xfId="0" applyFont="1" applyBorder="1" applyAlignment="1">
      <alignment horizontal="left" vertical="top"/>
    </xf>
    <xf numFmtId="0" fontId="11" fillId="0" borderId="0" xfId="0" applyFont="1" applyAlignment="1">
      <alignment horizontal="left" vertical="top"/>
    </xf>
    <xf numFmtId="0" fontId="11" fillId="0" borderId="110" xfId="0" applyFont="1" applyBorder="1" applyAlignment="1">
      <alignment horizontal="left" vertical="top"/>
    </xf>
    <xf numFmtId="0" fontId="11" fillId="0" borderId="79" xfId="0" applyFont="1" applyBorder="1" applyAlignment="1">
      <alignment horizontal="left" vertical="top"/>
    </xf>
    <xf numFmtId="0" fontId="11" fillId="0" borderId="30" xfId="0" applyFont="1" applyBorder="1" applyAlignment="1">
      <alignment horizontal="left" vertical="top"/>
    </xf>
    <xf numFmtId="0" fontId="11" fillId="0" borderId="43" xfId="0" applyFont="1" applyBorder="1" applyAlignment="1">
      <alignment horizontal="left" vertical="top"/>
    </xf>
    <xf numFmtId="0" fontId="25" fillId="0" borderId="0" xfId="0" applyFont="1" applyAlignment="1">
      <alignment horizontal="left" vertical="top"/>
    </xf>
    <xf numFmtId="0" fontId="11" fillId="0" borderId="3" xfId="0" applyFont="1" applyBorder="1" applyAlignment="1">
      <alignment horizontal="left" vertical="top"/>
    </xf>
    <xf numFmtId="0" fontId="25" fillId="8"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48" fillId="0" borderId="72" xfId="0" applyFont="1" applyBorder="1" applyAlignment="1">
      <alignment horizontal="center" vertical="center"/>
    </xf>
    <xf numFmtId="0" fontId="12" fillId="8" borderId="1" xfId="0" applyFont="1" applyFill="1" applyBorder="1" applyAlignment="1">
      <alignment horizontal="center" vertical="center" wrapText="1"/>
    </xf>
    <xf numFmtId="0" fontId="11" fillId="0" borderId="1" xfId="0" applyFont="1" applyBorder="1" applyAlignment="1">
      <alignment horizontal="right" vertical="top"/>
    </xf>
    <xf numFmtId="0" fontId="11" fillId="0" borderId="1" xfId="0" applyFont="1" applyBorder="1" applyAlignment="1">
      <alignment horizontal="left" vertical="top"/>
    </xf>
    <xf numFmtId="0" fontId="9" fillId="0" borderId="0" xfId="0" applyFont="1" applyAlignment="1">
      <alignment horizontal="left" vertical="center"/>
    </xf>
    <xf numFmtId="0" fontId="25" fillId="8" borderId="3" xfId="0" applyFont="1" applyFill="1" applyBorder="1" applyAlignment="1">
      <alignment horizontal="center" vertical="center"/>
    </xf>
    <xf numFmtId="0" fontId="25" fillId="8" borderId="74"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1" xfId="0" applyFont="1" applyFill="1" applyBorder="1" applyAlignment="1">
      <alignment horizontal="center" vertical="center" wrapText="1"/>
    </xf>
    <xf numFmtId="0" fontId="25" fillId="8" borderId="79" xfId="0" applyFont="1" applyFill="1" applyBorder="1" applyAlignment="1">
      <alignment horizontal="center" vertical="center"/>
    </xf>
    <xf numFmtId="0" fontId="25" fillId="8" borderId="30"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71" xfId="0" applyFont="1" applyFill="1" applyBorder="1" applyAlignment="1">
      <alignment horizontal="center" vertical="center"/>
    </xf>
    <xf numFmtId="0" fontId="25" fillId="8" borderId="72" xfId="0" applyFont="1" applyFill="1" applyBorder="1" applyAlignment="1">
      <alignment horizontal="center" vertical="center"/>
    </xf>
    <xf numFmtId="0" fontId="25" fillId="8" borderId="73" xfId="0" applyFont="1" applyFill="1" applyBorder="1" applyAlignment="1">
      <alignment horizontal="center" vertical="center"/>
    </xf>
    <xf numFmtId="0" fontId="11" fillId="0" borderId="1" xfId="0" applyFont="1" applyBorder="1" applyAlignment="1">
      <alignment vertical="center"/>
    </xf>
    <xf numFmtId="38" fontId="11" fillId="0" borderId="1" xfId="1" applyFont="1" applyBorder="1" applyAlignment="1">
      <alignment vertical="center" shrinkToFit="1"/>
    </xf>
    <xf numFmtId="0" fontId="11" fillId="0" borderId="71" xfId="0" applyFont="1" applyBorder="1" applyAlignment="1">
      <alignment horizontal="center" vertical="center" shrinkToFit="1"/>
    </xf>
    <xf numFmtId="0" fontId="11" fillId="0" borderId="72" xfId="0" applyFont="1" applyBorder="1" applyAlignment="1">
      <alignment horizontal="center" vertical="center" shrinkToFit="1"/>
    </xf>
    <xf numFmtId="0" fontId="11" fillId="0" borderId="3" xfId="0" applyFont="1" applyBorder="1" applyAlignment="1">
      <alignment horizontal="left" vertical="center"/>
    </xf>
    <xf numFmtId="0" fontId="11" fillId="0" borderId="74" xfId="0" applyFont="1" applyBorder="1" applyAlignment="1">
      <alignment horizontal="left" vertical="center"/>
    </xf>
    <xf numFmtId="0" fontId="11" fillId="0" borderId="36" xfId="0" applyFont="1" applyBorder="1" applyAlignment="1">
      <alignment horizontal="left" vertical="center"/>
    </xf>
    <xf numFmtId="0" fontId="11" fillId="0" borderId="151" xfId="0" applyFont="1" applyBorder="1" applyAlignment="1">
      <alignment horizontal="left" vertical="center"/>
    </xf>
    <xf numFmtId="0" fontId="11" fillId="0" borderId="0" xfId="0" applyFont="1" applyAlignment="1">
      <alignment horizontal="left" vertical="center"/>
    </xf>
    <xf numFmtId="0" fontId="11" fillId="0" borderId="110" xfId="0" applyFont="1" applyBorder="1" applyAlignment="1">
      <alignment horizontal="left" vertical="center"/>
    </xf>
    <xf numFmtId="0" fontId="11" fillId="0" borderId="79" xfId="0" applyFont="1" applyBorder="1" applyAlignment="1">
      <alignment horizontal="left" vertical="center"/>
    </xf>
    <xf numFmtId="0" fontId="11" fillId="0" borderId="30" xfId="0" applyFont="1" applyBorder="1" applyAlignment="1">
      <alignment horizontal="left" vertical="center"/>
    </xf>
    <xf numFmtId="0" fontId="11" fillId="0" borderId="43" xfId="0" applyFont="1" applyBorder="1" applyAlignment="1">
      <alignment horizontal="left" vertical="center"/>
    </xf>
    <xf numFmtId="0" fontId="11" fillId="0" borderId="151" xfId="0" applyFont="1" applyBorder="1" applyAlignment="1">
      <alignment horizontal="left" vertical="top" wrapText="1"/>
    </xf>
    <xf numFmtId="0" fontId="25" fillId="0" borderId="0" xfId="0" applyFont="1" applyAlignment="1">
      <alignment horizontal="center" vertical="center"/>
    </xf>
    <xf numFmtId="0" fontId="11" fillId="0" borderId="71" xfId="0" applyFont="1" applyBorder="1" applyAlignment="1">
      <alignment horizontal="left" vertical="center"/>
    </xf>
    <xf numFmtId="0" fontId="11" fillId="0" borderId="72" xfId="0" applyFont="1" applyBorder="1" applyAlignment="1">
      <alignment horizontal="left" vertical="center"/>
    </xf>
    <xf numFmtId="0" fontId="11" fillId="0" borderId="73" xfId="0" applyFont="1" applyBorder="1" applyAlignment="1">
      <alignment horizontal="left" vertical="center"/>
    </xf>
    <xf numFmtId="0" fontId="25" fillId="8" borderId="1" xfId="0" applyFont="1" applyFill="1" applyBorder="1" applyAlignment="1">
      <alignment horizontal="distributed" vertical="center"/>
    </xf>
    <xf numFmtId="0" fontId="11" fillId="0" borderId="1" xfId="0" applyFont="1" applyBorder="1" applyAlignment="1">
      <alignment horizontal="left" vertical="center"/>
    </xf>
    <xf numFmtId="0" fontId="25" fillId="8" borderId="1" xfId="0" applyFont="1" applyFill="1" applyBorder="1" applyAlignment="1">
      <alignment horizontal="left" vertical="center" wrapText="1"/>
    </xf>
    <xf numFmtId="0" fontId="11" fillId="0" borderId="72" xfId="0" applyFont="1" applyBorder="1" applyAlignment="1">
      <alignment horizontal="left" vertical="top"/>
    </xf>
    <xf numFmtId="0" fontId="11" fillId="0" borderId="73" xfId="0" applyFont="1" applyBorder="1" applyAlignment="1">
      <alignment horizontal="left" vertical="top"/>
    </xf>
    <xf numFmtId="0" fontId="25" fillId="8" borderId="1" xfId="0" applyFont="1" applyFill="1" applyBorder="1" applyAlignment="1">
      <alignment horizontal="center" vertical="center" shrinkToFit="1"/>
    </xf>
    <xf numFmtId="0" fontId="25" fillId="8"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vertical="center"/>
    </xf>
    <xf numFmtId="0" fontId="25" fillId="8" borderId="1" xfId="0" applyFont="1" applyFill="1" applyBorder="1" applyAlignment="1">
      <alignment vertical="center" wrapText="1"/>
    </xf>
    <xf numFmtId="0" fontId="25" fillId="8" borderId="1" xfId="0" applyFont="1" applyFill="1" applyBorder="1" applyAlignment="1">
      <alignment vertical="center"/>
    </xf>
    <xf numFmtId="0" fontId="25" fillId="8" borderId="72" xfId="0" applyFont="1" applyFill="1" applyBorder="1" applyAlignment="1">
      <alignment horizontal="center" vertical="center" wrapText="1"/>
    </xf>
    <xf numFmtId="0" fontId="11" fillId="0" borderId="71" xfId="0" applyFont="1" applyBorder="1" applyAlignment="1">
      <alignment horizontal="distributed" vertical="center"/>
    </xf>
    <xf numFmtId="0" fontId="11" fillId="0" borderId="73" xfId="0" applyFont="1" applyBorder="1" applyAlignment="1">
      <alignment horizontal="distributed" vertical="center"/>
    </xf>
    <xf numFmtId="38" fontId="11" fillId="0" borderId="71" xfId="1" applyFont="1" applyBorder="1" applyAlignment="1">
      <alignment horizontal="right" vertical="center"/>
    </xf>
    <xf numFmtId="38" fontId="11" fillId="0" borderId="72" xfId="1" applyFont="1" applyBorder="1" applyAlignment="1">
      <alignment horizontal="right" vertical="center"/>
    </xf>
    <xf numFmtId="38" fontId="11" fillId="0" borderId="73" xfId="1" applyFont="1" applyBorder="1" applyAlignment="1">
      <alignment horizontal="right" vertical="center"/>
    </xf>
    <xf numFmtId="0" fontId="11" fillId="0" borderId="1" xfId="0" applyFont="1" applyBorder="1" applyAlignment="1">
      <alignment horizontal="center" vertical="center"/>
    </xf>
    <xf numFmtId="0" fontId="11" fillId="0" borderId="140" xfId="0" applyFont="1" applyBorder="1" applyAlignment="1">
      <alignment horizontal="distributed" vertical="center"/>
    </xf>
    <xf numFmtId="0" fontId="11" fillId="0" borderId="65" xfId="0" applyFont="1" applyBorder="1" applyAlignment="1">
      <alignment horizontal="distributed" vertical="center"/>
    </xf>
    <xf numFmtId="38" fontId="11" fillId="0" borderId="140" xfId="1" applyFont="1" applyBorder="1" applyAlignment="1">
      <alignment horizontal="right" vertical="center"/>
    </xf>
    <xf numFmtId="38" fontId="11" fillId="0" borderId="141" xfId="1" applyFont="1" applyBorder="1" applyAlignment="1">
      <alignment horizontal="right" vertical="center"/>
    </xf>
    <xf numFmtId="38" fontId="11" fillId="0" borderId="65" xfId="1" applyFont="1" applyBorder="1" applyAlignment="1">
      <alignment horizontal="right" vertical="center"/>
    </xf>
    <xf numFmtId="0" fontId="11" fillId="0" borderId="22" xfId="0" applyFont="1" applyBorder="1" applyAlignment="1">
      <alignment horizontal="center" vertical="center"/>
    </xf>
    <xf numFmtId="0" fontId="11" fillId="0" borderId="79" xfId="0" applyFont="1" applyBorder="1" applyAlignment="1">
      <alignment horizontal="distributed" vertical="center"/>
    </xf>
    <xf numFmtId="0" fontId="11" fillId="0" borderId="43" xfId="0" applyFont="1" applyBorder="1" applyAlignment="1">
      <alignment horizontal="distributed" vertical="center"/>
    </xf>
    <xf numFmtId="38" fontId="11" fillId="0" borderId="79" xfId="1" applyFont="1" applyBorder="1" applyAlignment="1">
      <alignment vertical="center"/>
    </xf>
    <xf numFmtId="38" fontId="11" fillId="0" borderId="30" xfId="1" applyFont="1" applyBorder="1" applyAlignment="1">
      <alignment vertical="center"/>
    </xf>
    <xf numFmtId="38" fontId="11" fillId="0" borderId="43" xfId="1" applyFont="1" applyBorder="1" applyAlignment="1">
      <alignment vertical="center"/>
    </xf>
    <xf numFmtId="0" fontId="11" fillId="0" borderId="18" xfId="0" applyFont="1" applyBorder="1" applyAlignment="1">
      <alignment horizontal="center" vertical="center"/>
    </xf>
    <xf numFmtId="0" fontId="12" fillId="0" borderId="0" xfId="0" applyFont="1" applyAlignment="1">
      <alignment horizontal="right" vertical="center"/>
    </xf>
    <xf numFmtId="0" fontId="25" fillId="8" borderId="28" xfId="0" applyFont="1" applyFill="1" applyBorder="1" applyAlignment="1">
      <alignment horizontal="center" vertical="center" wrapText="1"/>
    </xf>
    <xf numFmtId="0" fontId="25" fillId="8" borderId="29" xfId="0" applyFont="1" applyFill="1" applyBorder="1" applyAlignment="1">
      <alignment horizontal="center" vertical="center"/>
    </xf>
    <xf numFmtId="0" fontId="11" fillId="0" borderId="5" xfId="0" applyFont="1" applyBorder="1" applyAlignment="1">
      <alignment horizontal="center" vertical="center" textRotation="255"/>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38" fontId="11" fillId="0" borderId="78" xfId="1" applyFont="1" applyBorder="1" applyAlignment="1">
      <alignment horizontal="right" vertical="center"/>
    </xf>
    <xf numFmtId="38" fontId="11" fillId="0" borderId="142" xfId="1" applyFont="1" applyBorder="1" applyAlignment="1">
      <alignment horizontal="right" vertical="center"/>
    </xf>
    <xf numFmtId="38" fontId="11" fillId="0" borderId="143" xfId="1" applyFont="1" applyBorder="1" applyAlignment="1">
      <alignment horizontal="right" vertical="center"/>
    </xf>
    <xf numFmtId="38" fontId="11" fillId="0" borderId="87" xfId="1" applyFont="1" applyBorder="1" applyAlignment="1">
      <alignment horizontal="right" vertical="center"/>
    </xf>
    <xf numFmtId="0" fontId="11" fillId="0" borderId="17" xfId="0" applyFont="1" applyBorder="1" applyAlignment="1">
      <alignment horizontal="center" vertical="center" textRotation="255"/>
    </xf>
    <xf numFmtId="38" fontId="11" fillId="0" borderId="74" xfId="1" applyFont="1" applyBorder="1" applyAlignment="1">
      <alignment horizontal="right" vertical="center"/>
    </xf>
    <xf numFmtId="38" fontId="11" fillId="0" borderId="3" xfId="1" applyFont="1" applyBorder="1" applyAlignment="1">
      <alignment horizontal="right" vertical="center"/>
    </xf>
    <xf numFmtId="38" fontId="11" fillId="0" borderId="36" xfId="1" applyFont="1" applyBorder="1" applyAlignment="1">
      <alignment horizontal="right" vertical="center"/>
    </xf>
    <xf numFmtId="38" fontId="11" fillId="0" borderId="75" xfId="1" applyFont="1" applyBorder="1" applyAlignment="1">
      <alignment horizontal="right" vertical="center"/>
    </xf>
    <xf numFmtId="38" fontId="11" fillId="0" borderId="74" xfId="1" applyFont="1" applyBorder="1" applyAlignment="1">
      <alignment horizontal="right" vertical="center"/>
    </xf>
    <xf numFmtId="0" fontId="11" fillId="0" borderId="74" xfId="0" applyFont="1" applyBorder="1" applyAlignment="1">
      <alignment horizontal="right" vertical="center"/>
    </xf>
    <xf numFmtId="38" fontId="11" fillId="0" borderId="3" xfId="1" applyFont="1" applyBorder="1" applyAlignment="1">
      <alignment horizontal="right" vertical="center"/>
    </xf>
    <xf numFmtId="0" fontId="11" fillId="0" borderId="36" xfId="0" applyFont="1" applyBorder="1" applyAlignment="1">
      <alignment horizontal="right" vertical="center"/>
    </xf>
    <xf numFmtId="0" fontId="11" fillId="0" borderId="75" xfId="0" applyFont="1" applyBorder="1" applyAlignment="1">
      <alignment horizontal="right" vertical="center"/>
    </xf>
    <xf numFmtId="0" fontId="11" fillId="0" borderId="11" xfId="0" applyFont="1" applyBorder="1" applyAlignment="1">
      <alignment horizontal="center" vertical="center" textRotation="255"/>
    </xf>
    <xf numFmtId="0" fontId="11" fillId="0" borderId="38" xfId="0" applyFont="1" applyBorder="1" applyAlignment="1">
      <alignment horizontal="distributed" vertical="center"/>
    </xf>
    <xf numFmtId="0" fontId="11" fillId="0" borderId="139" xfId="0" applyFont="1" applyBorder="1" applyAlignment="1">
      <alignment horizontal="distributed" vertical="center"/>
    </xf>
    <xf numFmtId="38" fontId="11" fillId="0" borderId="12" xfId="1" applyFont="1" applyBorder="1" applyAlignment="1">
      <alignment horizontal="right" vertical="center"/>
    </xf>
    <xf numFmtId="38" fontId="11" fillId="0" borderId="38" xfId="1" applyFont="1" applyBorder="1" applyAlignment="1">
      <alignment horizontal="right" vertical="center"/>
    </xf>
    <xf numFmtId="38" fontId="11" fillId="0" borderId="41" xfId="1" applyFont="1" applyBorder="1" applyAlignment="1">
      <alignment horizontal="right" vertical="center"/>
    </xf>
    <xf numFmtId="0" fontId="11" fillId="0" borderId="15" xfId="0" applyFont="1" applyBorder="1" applyAlignment="1">
      <alignment horizontal="center" vertical="center" textRotation="255"/>
    </xf>
    <xf numFmtId="0" fontId="38" fillId="0" borderId="0" xfId="2" applyFont="1" applyAlignment="1">
      <alignment horizontal="right" vertical="center"/>
    </xf>
    <xf numFmtId="0" fontId="38" fillId="2" borderId="30" xfId="2" applyFont="1" applyFill="1" applyBorder="1" applyAlignment="1">
      <alignment horizontal="right" vertical="center"/>
    </xf>
    <xf numFmtId="0" fontId="24" fillId="0" borderId="24"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32" xfId="2" applyFont="1" applyBorder="1" applyAlignment="1">
      <alignment horizontal="center" vertical="center" wrapText="1"/>
    </xf>
    <xf numFmtId="0" fontId="25" fillId="0" borderId="33" xfId="2" applyFont="1" applyBorder="1" applyAlignment="1">
      <alignment horizontal="center" vertical="center" wrapText="1"/>
    </xf>
    <xf numFmtId="0" fontId="25" fillId="0" borderId="34" xfId="2" applyFont="1" applyBorder="1" applyAlignment="1">
      <alignment horizontal="center" vertical="center" wrapText="1"/>
    </xf>
    <xf numFmtId="0" fontId="11" fillId="2" borderId="35" xfId="2" applyFont="1" applyFill="1" applyBorder="1" applyAlignment="1">
      <alignment horizontal="center" vertical="center" wrapText="1"/>
    </xf>
    <xf numFmtId="0" fontId="11" fillId="2" borderId="36" xfId="2" applyFont="1" applyFill="1" applyBorder="1" applyAlignment="1">
      <alignment horizontal="center" vertical="center" wrapText="1"/>
    </xf>
    <xf numFmtId="0" fontId="24" fillId="0" borderId="37" xfId="2" applyFont="1" applyBorder="1" applyAlignment="1">
      <alignment horizontal="center" vertical="center" wrapText="1"/>
    </xf>
    <xf numFmtId="0" fontId="24" fillId="0" borderId="13" xfId="2" applyFont="1" applyBorder="1" applyAlignment="1">
      <alignment horizontal="center" vertical="center" wrapText="1"/>
    </xf>
    <xf numFmtId="0" fontId="24" fillId="0" borderId="38" xfId="2" applyFont="1" applyBorder="1" applyAlignment="1">
      <alignment horizontal="center" vertical="center" wrapText="1"/>
    </xf>
    <xf numFmtId="0" fontId="12" fillId="0" borderId="12" xfId="2" applyFont="1" applyBorder="1" applyAlignment="1">
      <alignment horizontal="center" vertical="center" shrinkToFit="1"/>
    </xf>
    <xf numFmtId="0" fontId="12" fillId="0" borderId="40" xfId="2" applyFont="1" applyBorder="1" applyAlignment="1">
      <alignment horizontal="center" vertical="center" wrapText="1"/>
    </xf>
    <xf numFmtId="0" fontId="12" fillId="0" borderId="41" xfId="2" applyFont="1" applyBorder="1" applyAlignment="1">
      <alignment horizontal="center" vertical="center" wrapText="1"/>
    </xf>
    <xf numFmtId="0" fontId="11" fillId="2" borderId="42" xfId="2" applyFont="1" applyFill="1" applyBorder="1" applyAlignment="1">
      <alignment horizontal="center" vertical="center" wrapText="1"/>
    </xf>
    <xf numFmtId="0" fontId="11" fillId="2" borderId="43" xfId="2" applyFont="1" applyFill="1" applyBorder="1" applyAlignment="1">
      <alignment horizontal="center" vertical="center" wrapText="1"/>
    </xf>
    <xf numFmtId="0" fontId="38" fillId="0" borderId="15" xfId="2" applyFont="1" applyBorder="1" applyAlignment="1">
      <alignment horizontal="center" vertical="center" textRotation="255" wrapText="1"/>
    </xf>
    <xf numFmtId="0" fontId="11" fillId="0" borderId="6" xfId="2" applyFont="1" applyBorder="1" applyAlignment="1">
      <alignment horizontal="distributed" vertical="center" wrapText="1"/>
    </xf>
    <xf numFmtId="0" fontId="11" fillId="0" borderId="153" xfId="2" applyFont="1" applyBorder="1" applyAlignment="1">
      <alignment horizontal="distributed" vertical="center" wrapText="1"/>
    </xf>
    <xf numFmtId="38" fontId="9" fillId="0" borderId="44" xfId="3" applyFont="1" applyBorder="1" applyAlignment="1">
      <alignment horizontal="right" vertical="center" wrapText="1"/>
    </xf>
    <xf numFmtId="38" fontId="9" fillId="0" borderId="6" xfId="3" applyFont="1" applyBorder="1" applyAlignment="1">
      <alignment horizontal="justify" vertical="center"/>
    </xf>
    <xf numFmtId="178" fontId="9" fillId="2" borderId="47" xfId="3" applyNumberFormat="1" applyFont="1" applyFill="1" applyBorder="1" applyAlignment="1">
      <alignment horizontal="right" vertical="center" wrapText="1"/>
    </xf>
    <xf numFmtId="38" fontId="9" fillId="2" borderId="48" xfId="3" applyFont="1" applyFill="1" applyBorder="1" applyAlignment="1">
      <alignment horizontal="right" vertical="center" wrapText="1"/>
    </xf>
    <xf numFmtId="0" fontId="38" fillId="0" borderId="17" xfId="2" applyFont="1" applyBorder="1" applyAlignment="1">
      <alignment horizontal="center" vertical="center" textRotation="255" wrapText="1"/>
    </xf>
    <xf numFmtId="0" fontId="11" fillId="0" borderId="20" xfId="2" applyFont="1" applyBorder="1" applyAlignment="1">
      <alignment horizontal="distributed" vertical="center" wrapText="1"/>
    </xf>
    <xf numFmtId="0" fontId="11" fillId="0" borderId="18" xfId="2" applyFont="1" applyBorder="1" applyAlignment="1">
      <alignment horizontal="distributed" vertical="center" wrapText="1"/>
    </xf>
    <xf numFmtId="38" fontId="9" fillId="0" borderId="49" xfId="3" applyFont="1" applyBorder="1" applyAlignment="1">
      <alignment horizontal="right" vertical="center" wrapText="1"/>
    </xf>
    <xf numFmtId="38" fontId="9" fillId="0" borderId="1" xfId="3" applyFont="1" applyBorder="1" applyAlignment="1">
      <alignment horizontal="justify" vertical="center"/>
    </xf>
    <xf numFmtId="0" fontId="11" fillId="0" borderId="18" xfId="2" applyFont="1" applyBorder="1" applyAlignment="1">
      <alignment horizontal="distributed" vertical="center" wrapText="1"/>
    </xf>
    <xf numFmtId="0" fontId="11" fillId="0" borderId="1" xfId="2" applyFont="1" applyBorder="1" applyAlignment="1">
      <alignment horizontal="distributed" vertical="center" wrapText="1"/>
    </xf>
    <xf numFmtId="0" fontId="11" fillId="0" borderId="2" xfId="2" applyFont="1" applyBorder="1" applyAlignment="1">
      <alignment horizontal="distributed" vertical="center" wrapText="1"/>
    </xf>
    <xf numFmtId="0" fontId="11" fillId="0" borderId="22" xfId="2" applyFont="1" applyBorder="1" applyAlignment="1">
      <alignment horizontal="distributed" vertical="center" shrinkToFit="1"/>
    </xf>
    <xf numFmtId="0" fontId="11" fillId="0" borderId="22" xfId="2" applyFont="1" applyBorder="1" applyAlignment="1">
      <alignment horizontal="distributed" vertical="center" wrapText="1"/>
    </xf>
    <xf numFmtId="38" fontId="9" fillId="0" borderId="51" xfId="3" applyFont="1" applyBorder="1" applyAlignment="1">
      <alignment horizontal="right" vertical="center" wrapText="1"/>
    </xf>
    <xf numFmtId="0" fontId="38" fillId="0" borderId="54" xfId="2" applyFont="1" applyBorder="1" applyAlignment="1">
      <alignment horizontal="center" vertical="center" textRotation="255" wrapText="1"/>
    </xf>
    <xf numFmtId="0" fontId="38" fillId="0" borderId="20" xfId="2" applyFont="1" applyBorder="1" applyAlignment="1">
      <alignment horizontal="center" vertical="center" wrapText="1"/>
    </xf>
    <xf numFmtId="0" fontId="38" fillId="0" borderId="55" xfId="2" applyFont="1" applyBorder="1" applyAlignment="1">
      <alignment horizontal="center" vertical="center" wrapText="1"/>
    </xf>
    <xf numFmtId="178" fontId="9" fillId="0" borderId="56" xfId="3" applyNumberFormat="1" applyFont="1" applyBorder="1" applyAlignment="1">
      <alignment horizontal="right" vertical="center" wrapText="1"/>
    </xf>
    <xf numFmtId="178" fontId="9" fillId="0" borderId="55" xfId="3" applyNumberFormat="1" applyFont="1" applyBorder="1" applyAlignment="1">
      <alignment horizontal="right" vertical="center" wrapText="1"/>
    </xf>
    <xf numFmtId="178" fontId="9" fillId="2" borderId="35" xfId="3" applyNumberFormat="1" applyFont="1" applyFill="1" applyBorder="1" applyAlignment="1">
      <alignment horizontal="right" vertical="center" wrapText="1"/>
    </xf>
    <xf numFmtId="178" fontId="9" fillId="2" borderId="36" xfId="3" applyNumberFormat="1" applyFont="1" applyFill="1" applyBorder="1" applyAlignment="1">
      <alignment horizontal="right" vertical="center" wrapText="1"/>
    </xf>
    <xf numFmtId="38" fontId="9" fillId="0" borderId="57" xfId="3" applyFont="1" applyBorder="1" applyAlignment="1">
      <alignment horizontal="justify" vertical="center" wrapText="1"/>
    </xf>
    <xf numFmtId="38" fontId="9" fillId="0" borderId="16" xfId="3" applyFont="1" applyBorder="1" applyAlignment="1">
      <alignment horizontal="justify" vertical="center" wrapText="1"/>
    </xf>
    <xf numFmtId="178" fontId="9" fillId="2" borderId="58" xfId="3" applyNumberFormat="1" applyFont="1" applyFill="1" applyBorder="1" applyAlignment="1">
      <alignment horizontal="right" vertical="center" wrapText="1"/>
    </xf>
    <xf numFmtId="38" fontId="9" fillId="2" borderId="59" xfId="3" applyFont="1" applyFill="1" applyBorder="1" applyAlignment="1">
      <alignment horizontal="right" vertical="center" wrapText="1"/>
    </xf>
    <xf numFmtId="0" fontId="8" fillId="0" borderId="60" xfId="2" applyFont="1" applyBorder="1" applyAlignment="1">
      <alignment horizontal="justify" vertical="center" wrapText="1"/>
    </xf>
    <xf numFmtId="0" fontId="8" fillId="0" borderId="19" xfId="2" applyFont="1" applyBorder="1" applyAlignment="1">
      <alignment horizontal="justify" vertical="center" wrapText="1"/>
    </xf>
    <xf numFmtId="0" fontId="8" fillId="0" borderId="61" xfId="2" applyFont="1" applyBorder="1" applyAlignment="1">
      <alignment horizontal="justify" vertical="center" wrapText="1"/>
    </xf>
    <xf numFmtId="0" fontId="8" fillId="0" borderId="23" xfId="2" applyFont="1" applyBorder="1" applyAlignment="1">
      <alignment horizontal="justify" vertical="center" wrapText="1"/>
    </xf>
    <xf numFmtId="0" fontId="38" fillId="0" borderId="13" xfId="2" applyFont="1" applyBorder="1" applyAlignment="1">
      <alignment horizontal="center" vertical="center" wrapText="1"/>
    </xf>
    <xf numFmtId="0" fontId="38" fillId="0" borderId="25" xfId="2" applyFont="1" applyBorder="1" applyAlignment="1">
      <alignment horizontal="center" vertical="center" wrapText="1"/>
    </xf>
    <xf numFmtId="178" fontId="9" fillId="0" borderId="62" xfId="3" applyNumberFormat="1" applyFont="1" applyBorder="1" applyAlignment="1">
      <alignment horizontal="right" vertical="center" wrapText="1"/>
    </xf>
    <xf numFmtId="178" fontId="9" fillId="0" borderId="63" xfId="3" applyNumberFormat="1" applyFont="1" applyBorder="1" applyAlignment="1">
      <alignment horizontal="right" vertical="center" wrapText="1"/>
    </xf>
    <xf numFmtId="178" fontId="9" fillId="0" borderId="14" xfId="3" applyNumberFormat="1" applyFont="1" applyBorder="1" applyAlignment="1">
      <alignment horizontal="right" vertical="center" wrapText="1"/>
    </xf>
    <xf numFmtId="178" fontId="9" fillId="2" borderId="64" xfId="3" applyNumberFormat="1" applyFont="1" applyFill="1" applyBorder="1" applyAlignment="1">
      <alignment horizontal="right" vertical="center" wrapText="1"/>
    </xf>
    <xf numFmtId="178" fontId="9" fillId="2" borderId="65" xfId="3" applyNumberFormat="1" applyFont="1" applyFill="1" applyBorder="1" applyAlignment="1">
      <alignment horizontal="right" vertical="center" wrapText="1"/>
    </xf>
    <xf numFmtId="0" fontId="38" fillId="0" borderId="68" xfId="2" applyFont="1" applyBorder="1" applyAlignment="1">
      <alignment horizontal="center" vertical="center" wrapText="1"/>
    </xf>
    <xf numFmtId="178" fontId="9" fillId="0" borderId="70" xfId="3" applyNumberFormat="1" applyFont="1" applyBorder="1" applyAlignment="1">
      <alignment horizontal="right" vertical="center" wrapText="1"/>
    </xf>
    <xf numFmtId="178" fontId="9" fillId="2" borderId="42" xfId="3" applyNumberFormat="1" applyFont="1" applyFill="1" applyBorder="1" applyAlignment="1">
      <alignment horizontal="right" vertical="center" wrapText="1"/>
    </xf>
    <xf numFmtId="178" fontId="9" fillId="2" borderId="43" xfId="3" applyNumberFormat="1" applyFont="1" applyFill="1" applyBorder="1" applyAlignment="1">
      <alignment horizontal="right" vertical="center" wrapText="1"/>
    </xf>
    <xf numFmtId="0" fontId="38" fillId="0" borderId="0" xfId="0" applyFont="1" applyAlignment="1">
      <alignment vertical="center"/>
    </xf>
    <xf numFmtId="0" fontId="38" fillId="0" borderId="0" xfId="0" applyFont="1" applyAlignment="1">
      <alignment horizontal="right" vertical="center"/>
    </xf>
    <xf numFmtId="0" fontId="38" fillId="0" borderId="0" xfId="0" applyFont="1" applyAlignment="1">
      <alignment horizontal="left" vertical="center" indent="1"/>
    </xf>
    <xf numFmtId="0" fontId="38" fillId="0" borderId="0" xfId="0" applyFont="1" applyAlignment="1">
      <alignment horizontal="right" vertical="center"/>
    </xf>
    <xf numFmtId="0" fontId="38" fillId="0" borderId="0" xfId="0" applyFont="1" applyAlignment="1">
      <alignment horizontal="left" vertical="center" indent="1"/>
    </xf>
    <xf numFmtId="0" fontId="38" fillId="0" borderId="0" xfId="0" applyFont="1" applyAlignment="1">
      <alignment horizontal="distributed" vertical="center"/>
    </xf>
    <xf numFmtId="0" fontId="38" fillId="0" borderId="0" xfId="0" applyFont="1" applyAlignment="1">
      <alignment horizontal="center" vertical="center"/>
    </xf>
    <xf numFmtId="0" fontId="38" fillId="0" borderId="0" xfId="0" applyFont="1" applyAlignment="1">
      <alignment vertical="top"/>
    </xf>
    <xf numFmtId="0" fontId="38" fillId="0" borderId="0" xfId="0" applyFont="1" applyAlignment="1">
      <alignment horizontal="left" vertical="top"/>
    </xf>
    <xf numFmtId="0" fontId="9" fillId="0" borderId="0" xfId="0" applyFont="1" applyAlignment="1">
      <alignment horizontal="right" vertical="center"/>
    </xf>
    <xf numFmtId="0" fontId="38" fillId="0" borderId="4" xfId="0" applyFont="1" applyBorder="1" applyAlignment="1">
      <alignment vertical="center"/>
    </xf>
    <xf numFmtId="0" fontId="38" fillId="0" borderId="1" xfId="0" applyFont="1" applyBorder="1" applyAlignment="1">
      <alignment horizontal="center" vertical="center"/>
    </xf>
    <xf numFmtId="0" fontId="38" fillId="0" borderId="1" xfId="0" applyFont="1" applyBorder="1" applyAlignment="1">
      <alignment vertical="center"/>
    </xf>
    <xf numFmtId="38" fontId="38" fillId="0" borderId="1" xfId="1" applyFont="1" applyBorder="1" applyAlignment="1">
      <alignment horizontal="right" vertical="center"/>
    </xf>
    <xf numFmtId="0" fontId="38" fillId="0" borderId="0" xfId="0" applyFont="1" applyAlignment="1">
      <alignment vertical="center" wrapText="1"/>
    </xf>
    <xf numFmtId="0" fontId="38" fillId="0" borderId="5" xfId="2" applyFont="1" applyBorder="1" applyAlignment="1">
      <alignment horizontal="center" vertical="center" textRotation="255" wrapText="1"/>
    </xf>
    <xf numFmtId="0" fontId="38" fillId="0" borderId="11" xfId="2" applyFont="1" applyBorder="1" applyAlignment="1">
      <alignment horizontal="center" vertical="center" textRotation="255" wrapText="1"/>
    </xf>
    <xf numFmtId="0" fontId="13" fillId="0" borderId="0" xfId="2" applyFont="1" applyAlignment="1">
      <alignment horizontal="justify" vertical="center"/>
    </xf>
    <xf numFmtId="0" fontId="11" fillId="0" borderId="8" xfId="2" applyFont="1" applyBorder="1" applyAlignment="1">
      <alignment horizontal="distributed" vertical="center" wrapText="1"/>
    </xf>
    <xf numFmtId="38" fontId="9" fillId="0" borderId="6" xfId="3" applyFont="1" applyBorder="1" applyAlignment="1">
      <alignment horizontal="right" vertical="center" wrapText="1"/>
    </xf>
    <xf numFmtId="0" fontId="38" fillId="0" borderId="0" xfId="0" applyFont="1" applyAlignment="1">
      <alignment vertical="top"/>
    </xf>
    <xf numFmtId="0" fontId="24" fillId="0" borderId="0" xfId="0" applyFont="1" applyAlignment="1">
      <alignment vertical="top"/>
    </xf>
    <xf numFmtId="38" fontId="38" fillId="0" borderId="0" xfId="1" applyFont="1" applyBorder="1" applyAlignment="1">
      <alignment vertical="center"/>
    </xf>
    <xf numFmtId="0" fontId="38" fillId="0" borderId="0" xfId="0" applyFont="1" applyAlignment="1">
      <alignment vertical="center"/>
    </xf>
    <xf numFmtId="0" fontId="9" fillId="0" borderId="1" xfId="0" applyFont="1" applyBorder="1" applyAlignment="1">
      <alignment horizontal="distributed" vertical="center" wrapText="1" indent="1"/>
    </xf>
    <xf numFmtId="0" fontId="9" fillId="0" borderId="20" xfId="0" applyFont="1" applyBorder="1" applyAlignment="1">
      <alignment horizontal="distributed" vertical="center" wrapText="1" indent="1"/>
    </xf>
    <xf numFmtId="0" fontId="9" fillId="0" borderId="18" xfId="0" applyFont="1" applyBorder="1" applyAlignment="1">
      <alignment horizontal="distributed" vertical="center" wrapText="1" indent="1"/>
    </xf>
    <xf numFmtId="0" fontId="9" fillId="0" borderId="18"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21" xfId="0" applyFont="1" applyBorder="1" applyAlignment="1">
      <alignment horizontal="distributed" vertical="center" wrapText="1" indent="1"/>
    </xf>
    <xf numFmtId="0" fontId="9" fillId="0" borderId="22" xfId="0" applyFont="1" applyBorder="1" applyAlignment="1">
      <alignment horizontal="distributed" vertical="center" wrapText="1" indent="1"/>
    </xf>
    <xf numFmtId="0" fontId="31" fillId="0" borderId="0" xfId="4" applyFont="1" applyAlignment="1">
      <alignment horizontal="centerContinuous" vertical="center"/>
    </xf>
    <xf numFmtId="179" fontId="31" fillId="0" borderId="0" xfId="4" applyNumberFormat="1" applyFont="1" applyAlignment="1">
      <alignment horizontal="centerContinuous" vertical="center"/>
    </xf>
    <xf numFmtId="0" fontId="31" fillId="0" borderId="0" xfId="4" applyFont="1">
      <alignment vertical="center"/>
    </xf>
    <xf numFmtId="179" fontId="31" fillId="0" borderId="0" xfId="4" applyNumberFormat="1" applyFont="1">
      <alignment vertical="center"/>
    </xf>
    <xf numFmtId="0" fontId="31" fillId="5" borderId="30" xfId="4" applyFont="1" applyFill="1" applyBorder="1">
      <alignment vertical="center"/>
    </xf>
    <xf numFmtId="0" fontId="31" fillId="0" borderId="30" xfId="4" applyFont="1" applyBorder="1">
      <alignment vertical="center"/>
    </xf>
    <xf numFmtId="0" fontId="38" fillId="0" borderId="1" xfId="2" applyFont="1" applyBorder="1" applyAlignment="1">
      <alignment horizontal="center" vertical="center" textRotation="255" wrapText="1"/>
    </xf>
    <xf numFmtId="0" fontId="37" fillId="0" borderId="18" xfId="4" applyFont="1" applyBorder="1" applyAlignment="1">
      <alignment horizontal="distributed" vertical="distributed" shrinkToFit="1"/>
    </xf>
    <xf numFmtId="38" fontId="54" fillId="6" borderId="117" xfId="5" applyFont="1" applyFill="1" applyBorder="1">
      <alignment vertical="center"/>
    </xf>
    <xf numFmtId="38" fontId="54" fillId="6" borderId="118" xfId="5" applyFont="1" applyFill="1" applyBorder="1">
      <alignment vertical="center"/>
    </xf>
    <xf numFmtId="38" fontId="54" fillId="6" borderId="80" xfId="5" applyFont="1" applyFill="1" applyBorder="1">
      <alignment vertical="center"/>
    </xf>
    <xf numFmtId="179" fontId="54" fillId="6" borderId="119" xfId="5" applyNumberFormat="1" applyFont="1" applyFill="1" applyBorder="1" applyAlignment="1">
      <alignment horizontal="center" vertical="center"/>
    </xf>
    <xf numFmtId="179" fontId="54" fillId="6" borderId="48" xfId="5" applyNumberFormat="1" applyFont="1" applyFill="1" applyBorder="1" applyAlignment="1">
      <alignment horizontal="center" vertical="center"/>
    </xf>
    <xf numFmtId="38" fontId="54" fillId="0" borderId="71" xfId="5" applyFont="1" applyFill="1" applyBorder="1">
      <alignment vertical="center"/>
    </xf>
    <xf numFmtId="38" fontId="54" fillId="0" borderId="114" xfId="5" applyFont="1" applyFill="1" applyBorder="1">
      <alignment vertical="center"/>
    </xf>
    <xf numFmtId="38" fontId="54" fillId="0" borderId="120" xfId="5" applyFont="1" applyFill="1" applyBorder="1">
      <alignment vertical="center"/>
    </xf>
    <xf numFmtId="179" fontId="54" fillId="0" borderId="1" xfId="5" applyNumberFormat="1" applyFont="1" applyBorder="1" applyAlignment="1">
      <alignment vertical="center"/>
    </xf>
    <xf numFmtId="38" fontId="54" fillId="0" borderId="48" xfId="5" applyFont="1" applyFill="1" applyBorder="1">
      <alignment vertical="center"/>
    </xf>
    <xf numFmtId="38" fontId="54" fillId="0" borderId="116" xfId="5" applyFont="1" applyFill="1" applyBorder="1">
      <alignment vertical="center"/>
    </xf>
    <xf numFmtId="38" fontId="54" fillId="6" borderId="97" xfId="5" applyFont="1" applyFill="1" applyBorder="1">
      <alignment vertical="center"/>
    </xf>
    <xf numFmtId="179" fontId="54" fillId="6" borderId="122" xfId="5" applyNumberFormat="1" applyFont="1" applyFill="1" applyBorder="1" applyAlignment="1">
      <alignment horizontal="center" vertical="center"/>
    </xf>
    <xf numFmtId="0" fontId="55" fillId="0" borderId="0" xfId="4" applyFont="1">
      <alignment vertical="center"/>
    </xf>
    <xf numFmtId="38" fontId="31" fillId="0" borderId="0" xfId="4" applyNumberFormat="1" applyFont="1">
      <alignment vertical="center"/>
    </xf>
    <xf numFmtId="0" fontId="8" fillId="0" borderId="0" xfId="7" applyFont="1">
      <alignment vertical="center"/>
    </xf>
    <xf numFmtId="0" fontId="56" fillId="0" borderId="0" xfId="7" applyFont="1" applyAlignment="1">
      <alignment horizontal="center" vertical="center"/>
    </xf>
    <xf numFmtId="0" fontId="57" fillId="0" borderId="0" xfId="7" applyFont="1" applyAlignment="1">
      <alignment horizontal="center" vertical="center"/>
    </xf>
    <xf numFmtId="0" fontId="57" fillId="0" borderId="30" xfId="7" applyFont="1" applyBorder="1" applyAlignment="1">
      <alignment horizontal="left" vertical="center"/>
    </xf>
    <xf numFmtId="0" fontId="8" fillId="3" borderId="3" xfId="7" applyFont="1" applyFill="1" applyBorder="1" applyAlignment="1">
      <alignment horizontal="left" vertical="center"/>
    </xf>
    <xf numFmtId="0" fontId="8" fillId="3" borderId="74" xfId="7" applyFont="1" applyFill="1" applyBorder="1" applyAlignment="1">
      <alignment horizontal="left" vertical="center"/>
    </xf>
    <xf numFmtId="0" fontId="8" fillId="3" borderId="36" xfId="7" applyFont="1" applyFill="1" applyBorder="1" applyAlignment="1">
      <alignment horizontal="left" vertical="center"/>
    </xf>
    <xf numFmtId="0" fontId="8" fillId="0" borderId="1" xfId="7" applyFont="1" applyBorder="1" applyAlignment="1">
      <alignment horizontal="center" vertical="center"/>
    </xf>
    <xf numFmtId="0" fontId="8" fillId="0" borderId="71" xfId="7" applyFont="1" applyBorder="1" applyAlignment="1">
      <alignment horizontal="center" vertical="center"/>
    </xf>
    <xf numFmtId="0" fontId="8" fillId="0" borderId="72" xfId="7" applyFont="1" applyBorder="1" applyAlignment="1">
      <alignment horizontal="center" vertical="center"/>
    </xf>
    <xf numFmtId="0" fontId="8" fillId="0" borderId="73" xfId="7" applyFont="1" applyBorder="1" applyAlignment="1">
      <alignment horizontal="center" vertical="center"/>
    </xf>
    <xf numFmtId="0" fontId="8" fillId="9" borderId="1" xfId="7" applyFont="1" applyFill="1" applyBorder="1" applyAlignment="1">
      <alignment horizontal="center" vertical="center"/>
    </xf>
    <xf numFmtId="0" fontId="8" fillId="0" borderId="3" xfId="7" applyFont="1" applyBorder="1" applyAlignment="1">
      <alignment horizontal="left" vertical="center" wrapText="1"/>
    </xf>
    <xf numFmtId="0" fontId="8" fillId="0" borderId="74" xfId="7" applyFont="1" applyBorder="1" applyAlignment="1">
      <alignment horizontal="left" vertical="center" wrapText="1"/>
    </xf>
    <xf numFmtId="0" fontId="8" fillId="0" borderId="36" xfId="7" applyFont="1" applyBorder="1" applyAlignment="1">
      <alignment horizontal="left" vertical="center" wrapText="1"/>
    </xf>
    <xf numFmtId="0" fontId="8" fillId="0" borderId="3" xfId="7" applyFont="1" applyBorder="1" applyAlignment="1">
      <alignment horizontal="left" vertical="center"/>
    </xf>
    <xf numFmtId="0" fontId="8" fillId="0" borderId="74" xfId="7" applyFont="1" applyBorder="1" applyAlignment="1">
      <alignment horizontal="left" vertical="center"/>
    </xf>
    <xf numFmtId="0" fontId="8" fillId="0" borderId="36" xfId="7" applyFont="1" applyBorder="1" applyAlignment="1">
      <alignment horizontal="left" vertical="center"/>
    </xf>
    <xf numFmtId="0" fontId="8" fillId="9" borderId="79" xfId="7" applyFont="1" applyFill="1" applyBorder="1">
      <alignment vertical="center"/>
    </xf>
    <xf numFmtId="0" fontId="8" fillId="0" borderId="71" xfId="7" applyFont="1" applyBorder="1" applyAlignment="1">
      <alignment horizontal="center" vertical="center" wrapText="1"/>
    </xf>
    <xf numFmtId="0" fontId="8" fillId="0" borderId="71" xfId="8" applyNumberFormat="1" applyFont="1" applyBorder="1" applyAlignment="1">
      <alignment horizontal="left" vertical="center"/>
    </xf>
    <xf numFmtId="0" fontId="8" fillId="0" borderId="72" xfId="8" applyNumberFormat="1" applyFont="1" applyBorder="1" applyAlignment="1">
      <alignment horizontal="left" vertical="center"/>
    </xf>
    <xf numFmtId="0" fontId="8" fillId="0" borderId="73" xfId="8" applyNumberFormat="1" applyFont="1" applyBorder="1" applyAlignment="1">
      <alignment horizontal="left" vertical="center"/>
    </xf>
    <xf numFmtId="0" fontId="8" fillId="0" borderId="1" xfId="7" applyFont="1" applyBorder="1" applyAlignment="1">
      <alignment horizontal="left" vertical="center"/>
    </xf>
    <xf numFmtId="9" fontId="8" fillId="0" borderId="1" xfId="8" applyFont="1" applyBorder="1" applyAlignment="1">
      <alignment horizontal="left" vertical="center"/>
    </xf>
    <xf numFmtId="0" fontId="8" fillId="0" borderId="1" xfId="7" applyFont="1" applyBorder="1" applyAlignment="1">
      <alignment horizontal="left" vertical="center" wrapText="1"/>
    </xf>
    <xf numFmtId="0" fontId="8" fillId="0" borderId="3" xfId="7" applyFont="1" applyBorder="1">
      <alignment vertical="center"/>
    </xf>
    <xf numFmtId="0" fontId="8" fillId="0" borderId="154" xfId="7" applyFont="1" applyBorder="1" applyAlignment="1">
      <alignment horizontal="center" vertical="center"/>
    </xf>
    <xf numFmtId="0" fontId="8" fillId="0" borderId="79" xfId="7" applyFont="1" applyBorder="1" applyAlignment="1">
      <alignment horizontal="left" vertical="center"/>
    </xf>
    <xf numFmtId="0" fontId="8" fillId="0" borderId="30" xfId="7" applyFont="1" applyBorder="1" applyAlignment="1">
      <alignment horizontal="left" vertical="center"/>
    </xf>
    <xf numFmtId="0" fontId="8" fillId="0" borderId="43" xfId="7" applyFont="1" applyBorder="1" applyAlignment="1">
      <alignment horizontal="left" vertical="center"/>
    </xf>
    <xf numFmtId="0" fontId="8" fillId="0" borderId="132" xfId="7" applyFont="1" applyBorder="1">
      <alignment vertical="center"/>
    </xf>
    <xf numFmtId="0" fontId="8" fillId="0" borderId="155" xfId="7" applyFont="1" applyBorder="1" applyAlignment="1">
      <alignment horizontal="center" vertical="center"/>
    </xf>
    <xf numFmtId="0" fontId="8" fillId="0" borderId="144" xfId="7" applyFont="1" applyBorder="1" applyAlignment="1">
      <alignment horizontal="center" vertical="center"/>
    </xf>
    <xf numFmtId="0" fontId="8" fillId="0" borderId="145" xfId="7" applyFont="1" applyBorder="1" applyAlignment="1">
      <alignment horizontal="center" vertical="center"/>
    </xf>
    <xf numFmtId="0" fontId="8" fillId="0" borderId="146" xfId="7" applyFont="1" applyBorder="1" applyAlignment="1">
      <alignment horizontal="center" vertical="center"/>
    </xf>
    <xf numFmtId="0" fontId="8" fillId="0" borderId="148" xfId="7" applyFont="1" applyBorder="1" applyAlignment="1">
      <alignment horizontal="center" vertical="center"/>
    </xf>
    <xf numFmtId="0" fontId="8" fillId="0" borderId="149" xfId="7" applyFont="1" applyBorder="1" applyAlignment="1">
      <alignment horizontal="center" vertical="center"/>
    </xf>
    <xf numFmtId="0" fontId="8" fillId="0" borderId="150" xfId="7" applyFont="1" applyBorder="1" applyAlignment="1">
      <alignment horizontal="center" vertical="center"/>
    </xf>
    <xf numFmtId="0" fontId="8" fillId="0" borderId="132" xfId="7" applyFont="1" applyBorder="1" applyAlignment="1">
      <alignment horizontal="center" vertical="center"/>
    </xf>
    <xf numFmtId="0" fontId="8" fillId="0" borderId="133" xfId="7" applyFont="1" applyBorder="1" applyAlignment="1">
      <alignment horizontal="center" vertical="center"/>
    </xf>
    <xf numFmtId="0" fontId="8" fillId="0" borderId="147" xfId="7" applyFont="1" applyBorder="1" applyAlignment="1">
      <alignment horizontal="center" vertical="center"/>
    </xf>
    <xf numFmtId="0" fontId="8" fillId="3" borderId="1" xfId="7" applyFont="1" applyFill="1" applyBorder="1" applyAlignment="1">
      <alignment horizontal="left" vertical="center"/>
    </xf>
    <xf numFmtId="0" fontId="8" fillId="0" borderId="71" xfId="7" applyFont="1" applyBorder="1" applyAlignment="1">
      <alignment horizontal="left" vertical="top"/>
    </xf>
    <xf numFmtId="0" fontId="8" fillId="0" borderId="72" xfId="7" applyFont="1" applyBorder="1" applyAlignment="1">
      <alignment horizontal="left" vertical="top"/>
    </xf>
    <xf numFmtId="0" fontId="8" fillId="0" borderId="73" xfId="7" applyFont="1" applyBorder="1" applyAlignment="1">
      <alignment horizontal="left" vertical="top"/>
    </xf>
    <xf numFmtId="0" fontId="59" fillId="0" borderId="0" xfId="7" applyFont="1" applyAlignment="1">
      <alignment horizontal="left" vertical="center"/>
    </xf>
    <xf numFmtId="0" fontId="57" fillId="0" borderId="0" xfId="7" applyFont="1" applyAlignment="1">
      <alignment horizontal="center" vertical="center"/>
    </xf>
    <xf numFmtId="0" fontId="8" fillId="0" borderId="3" xfId="7" applyFont="1" applyBorder="1" applyAlignment="1">
      <alignment horizontal="center" vertical="center"/>
    </xf>
    <xf numFmtId="0" fontId="8" fillId="0" borderId="74" xfId="7" applyFont="1" applyBorder="1" applyAlignment="1">
      <alignment horizontal="center" vertical="center"/>
    </xf>
    <xf numFmtId="0" fontId="8" fillId="0" borderId="36" xfId="7" applyFont="1" applyBorder="1" applyAlignment="1">
      <alignment horizontal="center" vertical="center"/>
    </xf>
    <xf numFmtId="0" fontId="8" fillId="0" borderId="151" xfId="7" applyFont="1" applyBorder="1" applyAlignment="1">
      <alignment horizontal="center" vertical="center"/>
    </xf>
    <xf numFmtId="0" fontId="8" fillId="0" borderId="0" xfId="7" applyFont="1" applyAlignment="1">
      <alignment horizontal="center" vertical="center"/>
    </xf>
    <xf numFmtId="0" fontId="8" fillId="0" borderId="110" xfId="7" applyFont="1" applyBorder="1" applyAlignment="1">
      <alignment horizontal="center" vertical="center"/>
    </xf>
    <xf numFmtId="0" fontId="8" fillId="0" borderId="79" xfId="7" applyFont="1" applyBorder="1" applyAlignment="1">
      <alignment horizontal="center" vertical="center"/>
    </xf>
    <xf numFmtId="0" fontId="8" fillId="0" borderId="30" xfId="7" applyFont="1" applyBorder="1" applyAlignment="1">
      <alignment horizontal="center" vertical="center"/>
    </xf>
    <xf numFmtId="0" fontId="8" fillId="0" borderId="43" xfId="7" applyFont="1" applyBorder="1" applyAlignment="1">
      <alignment horizontal="center" vertical="center"/>
    </xf>
    <xf numFmtId="0" fontId="37" fillId="0" borderId="3" xfId="7" applyFont="1" applyBorder="1" applyAlignment="1">
      <alignment horizontal="left" vertical="center" wrapText="1"/>
    </xf>
    <xf numFmtId="0" fontId="37" fillId="0" borderId="74" xfId="7" applyFont="1" applyBorder="1" applyAlignment="1">
      <alignment horizontal="left" vertical="center" wrapText="1"/>
    </xf>
    <xf numFmtId="0" fontId="37" fillId="0" borderId="36" xfId="7" applyFont="1" applyBorder="1" applyAlignment="1">
      <alignment horizontal="left" vertical="center" wrapText="1"/>
    </xf>
    <xf numFmtId="0" fontId="37" fillId="0" borderId="71" xfId="8" applyNumberFormat="1" applyFont="1" applyBorder="1" applyAlignment="1">
      <alignment horizontal="left" vertical="center" wrapText="1"/>
    </xf>
    <xf numFmtId="0" fontId="37" fillId="0" borderId="72" xfId="8" applyNumberFormat="1" applyFont="1" applyBorder="1" applyAlignment="1">
      <alignment horizontal="left" vertical="center" wrapText="1"/>
    </xf>
    <xf numFmtId="0" fontId="37" fillId="0" borderId="73" xfId="8" applyNumberFormat="1" applyFont="1" applyBorder="1" applyAlignment="1">
      <alignment horizontal="left" vertical="center" wrapText="1"/>
    </xf>
    <xf numFmtId="9" fontId="37" fillId="0" borderId="1" xfId="8" applyFont="1" applyBorder="1" applyAlignment="1">
      <alignment horizontal="left" vertical="center" wrapText="1"/>
    </xf>
    <xf numFmtId="0" fontId="37" fillId="0" borderId="1" xfId="7" applyFont="1" applyBorder="1" applyAlignment="1">
      <alignment horizontal="left" vertical="top" wrapText="1"/>
    </xf>
    <xf numFmtId="0" fontId="8" fillId="0" borderId="3" xfId="7" applyFont="1" applyBorder="1" applyAlignment="1">
      <alignment horizontal="center" vertical="center" wrapText="1"/>
    </xf>
    <xf numFmtId="0" fontId="8" fillId="0" borderId="71" xfId="7" applyFont="1" applyBorder="1" applyAlignment="1">
      <alignment horizontal="left" vertical="top" wrapText="1"/>
    </xf>
    <xf numFmtId="0" fontId="12" fillId="0" borderId="0" xfId="4" applyFont="1" applyAlignment="1">
      <alignment horizontal="justify" vertical="center"/>
    </xf>
    <xf numFmtId="0" fontId="24" fillId="0" borderId="0" xfId="4" applyFont="1" applyAlignment="1">
      <alignment horizontal="center" vertical="center"/>
    </xf>
    <xf numFmtId="0" fontId="9" fillId="0" borderId="0" xfId="4" applyFont="1" applyAlignment="1">
      <alignment horizontal="right" vertical="center"/>
    </xf>
    <xf numFmtId="0" fontId="25" fillId="0" borderId="27" xfId="4" applyFont="1" applyBorder="1" applyAlignment="1">
      <alignment horizontal="center" vertical="center" wrapText="1"/>
    </xf>
    <xf numFmtId="0" fontId="25" fillId="4" borderId="28" xfId="4" applyFont="1" applyFill="1" applyBorder="1" applyAlignment="1">
      <alignment horizontal="center" vertical="center" wrapText="1"/>
    </xf>
    <xf numFmtId="0" fontId="25" fillId="0" borderId="29" xfId="4" applyFont="1" applyBorder="1" applyAlignment="1">
      <alignment horizontal="center" vertical="center" wrapText="1"/>
    </xf>
    <xf numFmtId="38" fontId="11" fillId="0" borderId="6" xfId="5" applyFont="1" applyBorder="1" applyAlignment="1">
      <alignment horizontal="right" vertical="center" wrapText="1"/>
    </xf>
    <xf numFmtId="0" fontId="11" fillId="0" borderId="18" xfId="4" applyFont="1" applyBorder="1" applyAlignment="1">
      <alignment horizontal="justify" vertical="center" wrapText="1"/>
    </xf>
    <xf numFmtId="38" fontId="11" fillId="4" borderId="18" xfId="5" applyFont="1" applyFill="1" applyBorder="1" applyAlignment="1">
      <alignment horizontal="right" vertical="center" wrapText="1"/>
    </xf>
    <xf numFmtId="0" fontId="11" fillId="4" borderId="18" xfId="4" applyFont="1" applyFill="1" applyBorder="1" applyAlignment="1">
      <alignment horizontal="justify" vertical="center" wrapText="1"/>
    </xf>
    <xf numFmtId="0" fontId="11" fillId="0" borderId="111" xfId="4" applyFont="1" applyBorder="1" applyAlignment="1">
      <alignment horizontal="justify" vertical="center" wrapText="1"/>
    </xf>
    <xf numFmtId="38" fontId="11" fillId="0" borderId="1" xfId="5" applyFont="1" applyBorder="1" applyAlignment="1">
      <alignment horizontal="right" vertical="center" wrapText="1"/>
    </xf>
    <xf numFmtId="0" fontId="11" fillId="0" borderId="1" xfId="4" applyFont="1" applyBorder="1" applyAlignment="1">
      <alignment horizontal="justify" vertical="center" wrapText="1"/>
    </xf>
    <xf numFmtId="38" fontId="11" fillId="4" borderId="1" xfId="5" applyFont="1" applyFill="1" applyBorder="1" applyAlignment="1">
      <alignment horizontal="right" vertical="center" wrapText="1"/>
    </xf>
    <xf numFmtId="0" fontId="11" fillId="4" borderId="1" xfId="4" applyFont="1" applyFill="1" applyBorder="1" applyAlignment="1">
      <alignment horizontal="justify" vertical="center" wrapText="1"/>
    </xf>
    <xf numFmtId="0" fontId="11" fillId="0" borderId="19" xfId="4" applyFont="1" applyBorder="1" applyAlignment="1">
      <alignment horizontal="justify" vertical="center" wrapText="1"/>
    </xf>
    <xf numFmtId="0" fontId="11" fillId="0" borderId="1" xfId="4" applyFont="1" applyBorder="1" applyAlignment="1">
      <alignment horizontal="justify" vertical="center"/>
    </xf>
    <xf numFmtId="0" fontId="11" fillId="0" borderId="22" xfId="4" applyFont="1" applyBorder="1" applyAlignment="1">
      <alignment horizontal="distributed" vertical="center" shrinkToFit="1"/>
    </xf>
    <xf numFmtId="0" fontId="11" fillId="0" borderId="22" xfId="4" applyFont="1" applyBorder="1" applyAlignment="1">
      <alignment horizontal="distributed" vertical="center" wrapText="1"/>
    </xf>
    <xf numFmtId="38" fontId="11" fillId="0" borderId="22" xfId="5" applyFont="1" applyBorder="1" applyAlignment="1">
      <alignment horizontal="right" vertical="center" wrapText="1"/>
    </xf>
    <xf numFmtId="0" fontId="11" fillId="0" borderId="22" xfId="4" applyFont="1" applyBorder="1" applyAlignment="1">
      <alignment horizontal="justify" vertical="center" wrapText="1"/>
    </xf>
    <xf numFmtId="38" fontId="11" fillId="4" borderId="22" xfId="5" applyFont="1" applyFill="1" applyBorder="1" applyAlignment="1">
      <alignment horizontal="right" vertical="center" wrapText="1"/>
    </xf>
    <xf numFmtId="0" fontId="11" fillId="4" borderId="22" xfId="4" applyFont="1" applyFill="1" applyBorder="1" applyAlignment="1">
      <alignment horizontal="justify" vertical="center" wrapText="1"/>
    </xf>
    <xf numFmtId="0" fontId="11" fillId="0" borderId="23" xfId="4" applyFont="1" applyBorder="1" applyAlignment="1">
      <alignment horizontal="justify" vertical="center" wrapText="1"/>
    </xf>
    <xf numFmtId="0" fontId="11" fillId="0" borderId="13" xfId="4" applyFont="1" applyBorder="1" applyAlignment="1">
      <alignment horizontal="center" vertical="center" wrapText="1"/>
    </xf>
    <xf numFmtId="38" fontId="11" fillId="0" borderId="13" xfId="5" applyFont="1" applyBorder="1" applyAlignment="1">
      <alignment horizontal="right" vertical="center" wrapText="1"/>
    </xf>
    <xf numFmtId="0" fontId="11" fillId="0" borderId="13" xfId="4" applyFont="1" applyBorder="1" applyAlignment="1">
      <alignment horizontal="justify" vertical="center" wrapText="1"/>
    </xf>
    <xf numFmtId="38" fontId="11" fillId="4" borderId="13" xfId="5" applyFont="1" applyFill="1" applyBorder="1" applyAlignment="1">
      <alignment horizontal="right" vertical="center" wrapText="1"/>
    </xf>
    <xf numFmtId="0" fontId="11" fillId="4" borderId="13" xfId="4" applyFont="1" applyFill="1" applyBorder="1" applyAlignment="1">
      <alignment horizontal="justify" vertical="center" wrapText="1"/>
    </xf>
    <xf numFmtId="38" fontId="11" fillId="0" borderId="14" xfId="5" applyFont="1" applyBorder="1" applyAlignment="1">
      <alignment horizontal="right" vertical="center" wrapText="1"/>
    </xf>
    <xf numFmtId="0" fontId="11" fillId="0" borderId="6" xfId="4" applyFont="1" applyBorder="1" applyAlignment="1">
      <alignment vertical="center" wrapText="1"/>
    </xf>
    <xf numFmtId="38" fontId="11" fillId="4" borderId="6" xfId="5" applyFont="1" applyFill="1" applyBorder="1" applyAlignment="1">
      <alignment horizontal="right" vertical="center" wrapText="1"/>
    </xf>
    <xf numFmtId="0" fontId="11" fillId="4" borderId="6" xfId="4" applyFont="1" applyFill="1" applyBorder="1" applyAlignment="1">
      <alignment vertical="center" wrapText="1"/>
    </xf>
    <xf numFmtId="0" fontId="11" fillId="0" borderId="16" xfId="4" applyFont="1" applyBorder="1" applyAlignment="1">
      <alignment horizontal="justify" vertical="center" wrapText="1"/>
    </xf>
    <xf numFmtId="0" fontId="11" fillId="0" borderId="112" xfId="4" applyFont="1" applyBorder="1" applyAlignment="1">
      <alignment horizontal="justify" vertical="center" wrapText="1"/>
    </xf>
    <xf numFmtId="0" fontId="11" fillId="0" borderId="37" xfId="4" applyFont="1" applyBorder="1" applyAlignment="1">
      <alignment horizontal="center" vertical="center" wrapText="1"/>
    </xf>
    <xf numFmtId="38" fontId="11" fillId="0" borderId="25" xfId="5" applyFont="1" applyBorder="1" applyAlignment="1">
      <alignment horizontal="right" vertical="center" wrapText="1"/>
    </xf>
    <xf numFmtId="0" fontId="11" fillId="0" borderId="85" xfId="4" applyFont="1" applyBorder="1" applyAlignment="1">
      <alignment horizontal="justify" vertical="center" wrapText="1"/>
    </xf>
    <xf numFmtId="38" fontId="11" fillId="4" borderId="26" xfId="5" applyFont="1" applyFill="1" applyBorder="1" applyAlignment="1">
      <alignment horizontal="right" vertical="center" wrapText="1"/>
    </xf>
    <xf numFmtId="0" fontId="11" fillId="4" borderId="25" xfId="4" applyFont="1" applyFill="1" applyBorder="1" applyAlignment="1">
      <alignment horizontal="justify" vertical="center" wrapText="1"/>
    </xf>
    <xf numFmtId="38" fontId="11" fillId="0" borderId="28" xfId="5" applyFont="1" applyBorder="1" applyAlignment="1">
      <alignment horizontal="right" vertical="center" wrapText="1"/>
    </xf>
    <xf numFmtId="0" fontId="60" fillId="0" borderId="0" xfId="4" applyFont="1" applyAlignment="1">
      <alignment horizontal="justify" vertical="center"/>
    </xf>
    <xf numFmtId="0" fontId="60" fillId="0" borderId="0" xfId="4" applyFont="1">
      <alignment vertical="center"/>
    </xf>
    <xf numFmtId="0" fontId="38" fillId="0" borderId="0" xfId="0" applyFont="1" applyAlignment="1">
      <alignment horizontal="left" vertical="center"/>
    </xf>
    <xf numFmtId="38" fontId="38" fillId="0" borderId="0" xfId="1" applyFont="1" applyAlignment="1">
      <alignment horizontal="right" vertical="center"/>
    </xf>
    <xf numFmtId="0" fontId="38" fillId="0" borderId="91" xfId="0" applyFont="1" applyBorder="1" applyAlignment="1">
      <alignment horizontal="distributed" vertical="center"/>
    </xf>
    <xf numFmtId="0" fontId="38" fillId="0" borderId="98"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8" fillId="0" borderId="92" xfId="0" applyFont="1" applyBorder="1" applyAlignment="1">
      <alignment horizontal="distributed" vertical="center"/>
    </xf>
    <xf numFmtId="0" fontId="38" fillId="0" borderId="101" xfId="0" applyFont="1" applyBorder="1" applyAlignment="1">
      <alignment horizontal="center" vertical="center"/>
    </xf>
    <xf numFmtId="0" fontId="38" fillId="0" borderId="102" xfId="0" applyFont="1" applyBorder="1" applyAlignment="1">
      <alignment horizontal="center" vertical="center"/>
    </xf>
    <xf numFmtId="0" fontId="38"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38" fillId="0" borderId="77" xfId="0" applyFont="1" applyBorder="1" applyAlignment="1">
      <alignment horizontal="distributed" vertical="center"/>
    </xf>
    <xf numFmtId="0" fontId="38" fillId="0" borderId="107" xfId="0" applyFont="1" applyBorder="1" applyAlignment="1">
      <alignment horizontal="center" vertical="center"/>
    </xf>
    <xf numFmtId="0" fontId="38" fillId="0" borderId="108" xfId="0" applyFont="1" applyBorder="1" applyAlignment="1">
      <alignment horizontal="center" vertical="center"/>
    </xf>
    <xf numFmtId="0" fontId="38" fillId="0" borderId="109" xfId="0" applyFont="1" applyBorder="1" applyAlignment="1">
      <alignment horizontal="center" vertical="center"/>
    </xf>
    <xf numFmtId="0" fontId="38" fillId="0" borderId="93" xfId="0" applyFont="1" applyBorder="1" applyAlignment="1">
      <alignment horizontal="distributed" vertical="center"/>
    </xf>
    <xf numFmtId="0" fontId="38" fillId="0" borderId="94" xfId="0" applyFont="1" applyBorder="1" applyAlignment="1">
      <alignment horizontal="center" vertical="center"/>
    </xf>
    <xf numFmtId="0" fontId="38" fillId="0" borderId="95" xfId="0" applyFont="1" applyBorder="1" applyAlignment="1">
      <alignment horizontal="center" vertical="center"/>
    </xf>
    <xf numFmtId="0" fontId="38" fillId="0" borderId="96" xfId="0" applyFont="1" applyBorder="1" applyAlignment="1">
      <alignment horizontal="center" vertical="center"/>
    </xf>
    <xf numFmtId="38" fontId="38" fillId="0" borderId="71" xfId="1" applyFont="1" applyBorder="1" applyAlignment="1">
      <alignment horizontal="left" vertical="center"/>
    </xf>
    <xf numFmtId="38" fontId="38" fillId="0" borderId="72" xfId="1" applyFont="1" applyBorder="1" applyAlignment="1">
      <alignment horizontal="left" vertical="center"/>
    </xf>
    <xf numFmtId="38" fontId="38" fillId="0" borderId="73" xfId="1" applyFont="1" applyBorder="1" applyAlignment="1">
      <alignment horizontal="left" vertical="center"/>
    </xf>
    <xf numFmtId="0" fontId="38" fillId="0" borderId="0" xfId="0" applyFont="1" applyAlignment="1">
      <alignment horizontal="left" vertical="top"/>
    </xf>
    <xf numFmtId="0" fontId="61" fillId="0" borderId="0" xfId="0" applyFont="1" applyAlignment="1">
      <alignment vertical="center"/>
    </xf>
  </cellXfs>
  <cellStyles count="9">
    <cellStyle name="パーセント 2" xfId="8" xr:uid="{4F6CF140-44E0-45DA-926E-E3CD96276D36}"/>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84E9EC10-5D7F-48F2-82BE-7AE4247D6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microsoft.com/office/2017/10/relationships/person" Target="persons/person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76200</xdr:rowOff>
        </xdr:from>
        <xdr:to>
          <xdr:col>5</xdr:col>
          <xdr:colOff>1085850</xdr:colOff>
          <xdr:row>11</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47625</xdr:rowOff>
        </xdr:from>
        <xdr:to>
          <xdr:col>5</xdr:col>
          <xdr:colOff>1085850</xdr:colOff>
          <xdr:row>9</xdr:row>
          <xdr:rowOff>295275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あり（出資比率）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34</xdr:row>
          <xdr:rowOff>47625</xdr:rowOff>
        </xdr:from>
        <xdr:to>
          <xdr:col>1</xdr:col>
          <xdr:colOff>47625</xdr:colOff>
          <xdr:row>35</xdr:row>
          <xdr:rowOff>47625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１億円未満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35</xdr:row>
          <xdr:rowOff>57150</xdr:rowOff>
        </xdr:from>
        <xdr:to>
          <xdr:col>1</xdr:col>
          <xdr:colOff>47625</xdr:colOff>
          <xdr:row>36</xdr:row>
          <xdr:rowOff>57150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１億円以上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36</xdr:row>
          <xdr:rowOff>47625</xdr:rowOff>
        </xdr:from>
        <xdr:to>
          <xdr:col>3</xdr:col>
          <xdr:colOff>28575</xdr:colOff>
          <xdr:row>37</xdr:row>
          <xdr:rowOff>47625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直近決算３期中２期の発注額合計が１億円以上</a:t>
              </a:r>
            </a:p>
          </xdr:txBody>
        </xdr:sp>
        <xdr:clientData/>
      </xdr:twoCellAnchor>
    </mc:Choice>
    <mc:Fallback/>
  </mc:AlternateContent>
  <xdr:twoCellAnchor>
    <xdr:from>
      <xdr:col>3</xdr:col>
      <xdr:colOff>76200</xdr:colOff>
      <xdr:row>35</xdr:row>
      <xdr:rowOff>57150</xdr:rowOff>
    </xdr:from>
    <xdr:to>
      <xdr:col>3</xdr:col>
      <xdr:colOff>231648</xdr:colOff>
      <xdr:row>36</xdr:row>
      <xdr:rowOff>169500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114675" y="10287000"/>
          <a:ext cx="155448" cy="360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1904</xdr:colOff>
      <xdr:row>17</xdr:row>
      <xdr:rowOff>266700</xdr:rowOff>
    </xdr:from>
    <xdr:to>
      <xdr:col>8</xdr:col>
      <xdr:colOff>724558</xdr:colOff>
      <xdr:row>18</xdr:row>
      <xdr:rowOff>180975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60229" y="4972050"/>
          <a:ext cx="7226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7</xdr:col>
      <xdr:colOff>1133475</xdr:colOff>
      <xdr:row>36</xdr:row>
      <xdr:rowOff>0</xdr:rowOff>
    </xdr:from>
    <xdr:to>
      <xdr:col>8</xdr:col>
      <xdr:colOff>781050</xdr:colOff>
      <xdr:row>36</xdr:row>
      <xdr:rowOff>266700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9439275" y="7848600"/>
          <a:ext cx="800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a:t>
          </a:r>
          <a:r>
            <a:rPr kumimoji="1" lang="en-US" altLang="ja-JP" sz="900">
              <a:solidFill>
                <a:sysClr val="windowText" lastClr="000000"/>
              </a:solidFill>
            </a:rPr>
            <a:t>1/2</a:t>
          </a:r>
          <a:endParaRPr kumimoji="1" lang="ja-JP" altLang="en-US" sz="900">
            <a:solidFill>
              <a:sysClr val="windowText" lastClr="000000"/>
            </a:solidFill>
          </a:endParaRPr>
        </a:p>
      </xdr:txBody>
    </xdr:sp>
    <xdr:clientData/>
  </xdr:twoCellAnchor>
  <xdr:twoCellAnchor>
    <xdr:from>
      <xdr:col>16</xdr:col>
      <xdr:colOff>851648</xdr:colOff>
      <xdr:row>17</xdr:row>
      <xdr:rowOff>221877</xdr:rowOff>
    </xdr:from>
    <xdr:to>
      <xdr:col>17</xdr:col>
      <xdr:colOff>655419</xdr:colOff>
      <xdr:row>18</xdr:row>
      <xdr:rowOff>136152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6268700" y="4927227"/>
          <a:ext cx="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35</xdr:row>
      <xdr:rowOff>190500</xdr:rowOff>
    </xdr:from>
    <xdr:to>
      <xdr:col>17</xdr:col>
      <xdr:colOff>655419</xdr:colOff>
      <xdr:row>36</xdr:row>
      <xdr:rowOff>149598</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268700" y="7724775"/>
          <a:ext cx="0" cy="27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8</xdr:col>
      <xdr:colOff>1904</xdr:colOff>
      <xdr:row>26</xdr:row>
      <xdr:rowOff>266700</xdr:rowOff>
    </xdr:from>
    <xdr:to>
      <xdr:col>8</xdr:col>
      <xdr:colOff>724558</xdr:colOff>
      <xdr:row>27</xdr:row>
      <xdr:rowOff>180975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459669" y="5074024"/>
          <a:ext cx="722654"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26</xdr:row>
      <xdr:rowOff>221877</xdr:rowOff>
    </xdr:from>
    <xdr:to>
      <xdr:col>17</xdr:col>
      <xdr:colOff>655419</xdr:colOff>
      <xdr:row>27</xdr:row>
      <xdr:rowOff>136152</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6270941" y="5029201"/>
          <a:ext cx="0"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123824</xdr:colOff>
      <xdr:row>9</xdr:row>
      <xdr:rowOff>85725</xdr:rowOff>
    </xdr:from>
    <xdr:to>
      <xdr:col>15</xdr:col>
      <xdr:colOff>180974</xdr:colOff>
      <xdr:row>9</xdr:row>
      <xdr:rowOff>352425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162674" y="2943225"/>
          <a:ext cx="31527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rPr>
            <a:t>①</a:t>
          </a:r>
          <a:r>
            <a:rPr kumimoji="1" lang="en-US" altLang="ja-JP" sz="1100">
              <a:solidFill>
                <a:sysClr val="windowText" lastClr="000000"/>
              </a:solidFill>
            </a:rPr>
            <a:t>'</a:t>
          </a:r>
          <a:r>
            <a:rPr kumimoji="1" lang="ja-JP" altLang="en-US" sz="1100">
              <a:solidFill>
                <a:sysClr val="windowText" lastClr="000000"/>
              </a:solidFill>
            </a:rPr>
            <a:t>数値として換算できる目標値を記載すること</a:t>
          </a:r>
        </a:p>
      </xdr:txBody>
    </xdr:sp>
    <xdr:clientData/>
  </xdr:twoCellAnchor>
  <xdr:twoCellAnchor>
    <xdr:from>
      <xdr:col>10</xdr:col>
      <xdr:colOff>142875</xdr:colOff>
      <xdr:row>11</xdr:row>
      <xdr:rowOff>66675</xdr:rowOff>
    </xdr:from>
    <xdr:to>
      <xdr:col>15</xdr:col>
      <xdr:colOff>342900</xdr:colOff>
      <xdr:row>11</xdr:row>
      <xdr:rowOff>333375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181725" y="3810000"/>
          <a:ext cx="32956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定量指標を図るため、実施した結果を記載</a:t>
          </a: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35"/>
  <sheetViews>
    <sheetView tabSelected="1" view="pageBreakPreview" zoomScaleNormal="100" zoomScaleSheetLayoutView="100" workbookViewId="0"/>
  </sheetViews>
  <sheetFormatPr defaultRowHeight="20.100000000000001" customHeight="1"/>
  <cols>
    <col min="1" max="1" width="27.75" style="167" bestFit="1" customWidth="1"/>
    <col min="2" max="2" width="64.875" style="165" bestFit="1" customWidth="1"/>
    <col min="3" max="3" width="10.625" style="165" customWidth="1"/>
    <col min="4" max="16384" width="9" style="165"/>
  </cols>
  <sheetData>
    <row r="3" spans="1:9" ht="20.100000000000001" customHeight="1">
      <c r="A3" s="190" t="s">
        <v>351</v>
      </c>
      <c r="B3" s="190"/>
      <c r="C3" s="169"/>
      <c r="D3" s="169"/>
      <c r="E3" s="169"/>
      <c r="F3" s="169"/>
      <c r="G3" s="169"/>
      <c r="H3" s="169"/>
      <c r="I3" s="169"/>
    </row>
    <row r="4" spans="1:9" ht="20.100000000000001" customHeight="1">
      <c r="A4" s="170"/>
      <c r="B4" s="170"/>
      <c r="C4" s="169"/>
      <c r="D4" s="169"/>
      <c r="E4" s="169"/>
      <c r="F4" s="169"/>
      <c r="G4" s="169"/>
      <c r="H4" s="169"/>
      <c r="I4" s="169"/>
    </row>
    <row r="6" spans="1:9" ht="20.100000000000001" customHeight="1">
      <c r="A6" s="189" t="s">
        <v>0</v>
      </c>
      <c r="B6" s="189"/>
      <c r="C6" s="6"/>
    </row>
    <row r="7" spans="1:9" ht="20.100000000000001" customHeight="1">
      <c r="A7" s="171" t="s">
        <v>1</v>
      </c>
      <c r="B7" s="172" t="s">
        <v>2</v>
      </c>
    </row>
    <row r="8" spans="1:9" ht="20.100000000000001" customHeight="1">
      <c r="A8" s="171" t="s">
        <v>3</v>
      </c>
      <c r="B8" s="172" t="s">
        <v>4</v>
      </c>
    </row>
    <row r="9" spans="1:9" ht="20.100000000000001" customHeight="1">
      <c r="A9" s="171" t="s">
        <v>5</v>
      </c>
      <c r="B9" s="172" t="s">
        <v>6</v>
      </c>
    </row>
    <row r="10" spans="1:9" ht="20.100000000000001" customHeight="1">
      <c r="A10" s="171" t="s">
        <v>7</v>
      </c>
      <c r="B10" s="172" t="s">
        <v>8</v>
      </c>
    </row>
    <row r="11" spans="1:9" ht="20.100000000000001" customHeight="1">
      <c r="A11" s="171" t="s">
        <v>9</v>
      </c>
      <c r="B11" s="172" t="s">
        <v>10</v>
      </c>
    </row>
    <row r="12" spans="1:9" ht="20.100000000000001" customHeight="1">
      <c r="A12" s="171" t="s">
        <v>11</v>
      </c>
      <c r="B12" s="172" t="s">
        <v>12</v>
      </c>
    </row>
    <row r="13" spans="1:9" ht="20.100000000000001" customHeight="1">
      <c r="A13" s="171" t="s">
        <v>13</v>
      </c>
      <c r="B13" s="172" t="s">
        <v>14</v>
      </c>
    </row>
    <row r="14" spans="1:9" ht="20.100000000000001" customHeight="1">
      <c r="A14" s="171" t="s">
        <v>15</v>
      </c>
      <c r="B14" s="172" t="s">
        <v>16</v>
      </c>
    </row>
    <row r="15" spans="1:9" ht="20.100000000000001" customHeight="1">
      <c r="A15" s="171" t="s">
        <v>17</v>
      </c>
      <c r="B15" s="172" t="s">
        <v>18</v>
      </c>
    </row>
    <row r="17" spans="1:2" ht="20.100000000000001" customHeight="1">
      <c r="A17" s="189" t="s">
        <v>19</v>
      </c>
      <c r="B17" s="189"/>
    </row>
    <row r="18" spans="1:2" ht="20.100000000000001" customHeight="1">
      <c r="A18" s="171" t="s">
        <v>20</v>
      </c>
      <c r="B18" s="172" t="s">
        <v>21</v>
      </c>
    </row>
    <row r="19" spans="1:2" ht="20.100000000000001" customHeight="1">
      <c r="A19" s="171" t="s">
        <v>22</v>
      </c>
      <c r="B19" s="172" t="s">
        <v>23</v>
      </c>
    </row>
    <row r="20" spans="1:2" ht="20.100000000000001" customHeight="1">
      <c r="A20" s="168"/>
    </row>
    <row r="21" spans="1:2" ht="20.100000000000001" customHeight="1">
      <c r="A21" s="189" t="s">
        <v>24</v>
      </c>
      <c r="B21" s="189"/>
    </row>
    <row r="22" spans="1:2" ht="20.100000000000001" customHeight="1">
      <c r="A22" s="171" t="s">
        <v>25</v>
      </c>
      <c r="B22" s="172" t="s">
        <v>26</v>
      </c>
    </row>
    <row r="23" spans="1:2" ht="20.100000000000001" customHeight="1">
      <c r="A23" s="171" t="s">
        <v>27</v>
      </c>
      <c r="B23" s="172" t="s">
        <v>28</v>
      </c>
    </row>
    <row r="25" spans="1:2" ht="20.100000000000001" customHeight="1">
      <c r="A25" s="189" t="s">
        <v>29</v>
      </c>
      <c r="B25" s="189"/>
    </row>
    <row r="26" spans="1:2" ht="20.100000000000001" customHeight="1">
      <c r="A26" s="171" t="s">
        <v>30</v>
      </c>
      <c r="B26" s="172" t="s">
        <v>31</v>
      </c>
    </row>
    <row r="27" spans="1:2" ht="20.100000000000001" customHeight="1">
      <c r="A27" s="171" t="s">
        <v>32</v>
      </c>
      <c r="B27" s="172" t="s">
        <v>33</v>
      </c>
    </row>
    <row r="29" spans="1:2" ht="20.100000000000001" customHeight="1">
      <c r="A29" s="189" t="s">
        <v>34</v>
      </c>
      <c r="B29" s="189"/>
    </row>
    <row r="30" spans="1:2" ht="20.100000000000001" customHeight="1">
      <c r="A30" s="171" t="s">
        <v>35</v>
      </c>
      <c r="B30" s="172" t="s">
        <v>36</v>
      </c>
    </row>
    <row r="31" spans="1:2" ht="20.100000000000001" customHeight="1">
      <c r="A31" s="171" t="s">
        <v>37</v>
      </c>
      <c r="B31" s="172" t="s">
        <v>38</v>
      </c>
    </row>
    <row r="32" spans="1:2" ht="20.100000000000001" customHeight="1">
      <c r="A32" s="171" t="s">
        <v>39</v>
      </c>
      <c r="B32" s="172" t="s">
        <v>40</v>
      </c>
    </row>
    <row r="33" spans="1:2" ht="20.100000000000001" customHeight="1">
      <c r="A33" s="171" t="s">
        <v>41</v>
      </c>
      <c r="B33" s="172" t="s">
        <v>42</v>
      </c>
    </row>
    <row r="34" spans="1:2" ht="20.100000000000001" customHeight="1">
      <c r="A34" s="168"/>
    </row>
    <row r="35" spans="1:2" ht="20.100000000000001" customHeight="1">
      <c r="A35" s="168"/>
    </row>
  </sheetData>
  <mergeCells count="6">
    <mergeCell ref="A17:B17"/>
    <mergeCell ref="A21:B21"/>
    <mergeCell ref="A25:B25"/>
    <mergeCell ref="A29:B29"/>
    <mergeCell ref="A3:B3"/>
    <mergeCell ref="A6:B6"/>
  </mergeCells>
  <phoneticPr fontId="3"/>
  <hyperlinks>
    <hyperlink ref="B7" location="'１号'!A1" display="交付申請書" xr:uid="{60518424-3E13-4B97-B893-19B6CC562A2A}"/>
    <hyperlink ref="B9" location="'１号　別紙１－２'!A1" display="県内他社への自社製品用部材発注額（発注額１億円以上の確認）" xr:uid="{8C887FDB-1F37-4D50-BF21-CB077F0177CD}"/>
    <hyperlink ref="B10" location="'１号　別紙1-3'!A1" display="県内他社への自社製品用部材等発注実績" xr:uid="{3396F57C-E6B6-407C-8710-19FBDA65D7F4}"/>
    <hyperlink ref="B11" location="'１号　別紙１－４'!A1" display="構成企業の情報（グループやコンソーシアムで申請する場合）" xr:uid="{2799CDB0-0CE9-4E05-BA58-32DB20B04720}"/>
    <hyperlink ref="B13" location="'１号　別紙３'!A1" display="経費配分書" xr:uid="{08B9F546-8C88-4537-828A-22D89FFBAEE8}"/>
    <hyperlink ref="B14" location="'１号　別紙４'!A1" display="暴力団の排除に関する誓約書" xr:uid="{9E092CF7-BF84-4D82-9CAE-7DB15EED4B85}"/>
    <hyperlink ref="B15" location="'８号'!A1" display="事前着手届出書" xr:uid="{CF5B6A64-EEE8-4462-9A96-DE15A923DA3A}"/>
    <hyperlink ref="B18" location="'２号'!A1" display="変更承認申請書" xr:uid="{EDE7BABF-A91A-4493-A455-485B6B4F4C07}"/>
    <hyperlink ref="B19" location="'２号　別紙'!A1" display="経費配分書（変更）" xr:uid="{A06A3E14-A829-40A0-B15D-13938283B105}"/>
    <hyperlink ref="B22" location="'３号'!A1" display="中止（廃止）承認申請書" xr:uid="{CF6C8D78-AF0F-4F6F-9358-D45CB0AA4B55}"/>
    <hyperlink ref="B23" location="'４号'!A1" display="遅延等報告書" xr:uid="{21125367-FC86-442C-9110-5D3AA8ECC051}"/>
    <hyperlink ref="B26" location="'５号'!A1" display="事業遂行状況報告書" xr:uid="{B0D367C7-81E4-4535-8B6F-021A522CD657}"/>
    <hyperlink ref="B27" location="'５号関連'!A1" display="助成対象経費実績積算表" xr:uid="{2BD855A3-2061-4E96-A21C-02F29A11E955}"/>
    <hyperlink ref="B30" location="'６号'!A1" display="実績報告書" xr:uid="{77CEA3FD-A6D8-43D9-A41F-40D2F6D4259A}"/>
    <hyperlink ref="B32" location="'6号　別紙2'!A1" display="経費実績書" xr:uid="{48379D4C-8166-47FB-BB2D-2E8E12FEEB60}"/>
    <hyperlink ref="B33" location="'７号'!A1" display="請求書" xr:uid="{FF8A2A60-F347-46B3-A84D-33F3F59EC35F}"/>
    <hyperlink ref="B12" location="'１号　別紙２'!A1" display="事業計画書" xr:uid="{2C63D9E1-7B4F-4E31-92ED-0E091D81C7E0}"/>
    <hyperlink ref="B8" location="'１号　別紙１－１'!A1" display="申請者等概要" xr:uid="{1730CB5D-0859-4C03-9660-81A146FC455B}"/>
    <hyperlink ref="B31" location="'6号　別紙１'!A1" display="事業報告書" xr:uid="{2C2706A9-52DD-4BE4-8187-D8DE5D29B2B6}"/>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151-D37C-4295-B812-E73EA3028113}">
  <sheetPr codeName="Sheet9">
    <tabColor rgb="FFFFC000"/>
  </sheetPr>
  <dimension ref="A1:I51"/>
  <sheetViews>
    <sheetView view="pageBreakPreview" zoomScaleNormal="100" zoomScaleSheetLayoutView="100" workbookViewId="0"/>
  </sheetViews>
  <sheetFormatPr defaultRowHeight="14.25"/>
  <cols>
    <col min="1" max="1" width="9" style="652"/>
    <col min="2" max="2" width="18.375" style="652" bestFit="1" customWidth="1"/>
    <col min="3" max="5" width="13" style="652" customWidth="1"/>
    <col min="6" max="6" width="5" style="652" customWidth="1"/>
    <col min="7" max="7" width="9" style="652"/>
    <col min="8" max="8" width="9" style="1"/>
    <col min="9" max="9" width="11" style="1" bestFit="1" customWidth="1"/>
    <col min="10" max="16384" width="9" style="1"/>
  </cols>
  <sheetData>
    <row r="1" spans="1:9" ht="20.100000000000001" customHeight="1">
      <c r="A1" s="652" t="s">
        <v>238</v>
      </c>
    </row>
    <row r="2" spans="1:9" ht="20.100000000000001" customHeight="1"/>
    <row r="3" spans="1:9" ht="20.100000000000001" customHeight="1">
      <c r="E3" s="653" t="s">
        <v>471</v>
      </c>
      <c r="F3" s="653"/>
      <c r="G3" s="653"/>
      <c r="I3" s="173" t="s">
        <v>44</v>
      </c>
    </row>
    <row r="4" spans="1:9" ht="20.100000000000001" customHeight="1">
      <c r="H4" s="2"/>
    </row>
    <row r="5" spans="1:9" ht="20.100000000000001" customHeight="1">
      <c r="A5" s="654" t="s">
        <v>45</v>
      </c>
    </row>
    <row r="6" spans="1:9" ht="20.100000000000001" customHeight="1"/>
    <row r="7" spans="1:9" ht="20.100000000000001" customHeight="1">
      <c r="D7" s="655" t="s">
        <v>46</v>
      </c>
      <c r="E7" s="656"/>
      <c r="F7" s="656"/>
      <c r="G7" s="656"/>
    </row>
    <row r="8" spans="1:9" ht="20.100000000000001" customHeight="1">
      <c r="D8" s="657" t="s">
        <v>47</v>
      </c>
      <c r="E8" s="656"/>
      <c r="F8" s="656"/>
      <c r="G8" s="656"/>
    </row>
    <row r="9" spans="1:9" ht="20.100000000000001" customHeight="1">
      <c r="D9" s="657" t="s">
        <v>48</v>
      </c>
      <c r="E9" s="656"/>
      <c r="F9" s="656"/>
      <c r="G9" s="656"/>
    </row>
    <row r="10" spans="1:9" ht="20.100000000000001" customHeight="1">
      <c r="D10" s="657" t="s">
        <v>49</v>
      </c>
      <c r="E10" s="656"/>
      <c r="F10" s="656"/>
      <c r="G10" s="656"/>
    </row>
    <row r="11" spans="1:9" ht="20.100000000000001" customHeight="1">
      <c r="D11" s="657" t="s">
        <v>50</v>
      </c>
      <c r="E11" s="656"/>
      <c r="F11" s="656"/>
      <c r="G11" s="656"/>
    </row>
    <row r="12" spans="1:9" ht="20.100000000000001" customHeight="1">
      <c r="D12" s="657"/>
    </row>
    <row r="13" spans="1:9" ht="20.100000000000001" customHeight="1"/>
    <row r="14" spans="1:9" ht="39.950000000000003" customHeight="1">
      <c r="A14" s="323" t="s">
        <v>500</v>
      </c>
      <c r="B14" s="324"/>
      <c r="C14" s="324"/>
      <c r="D14" s="324"/>
      <c r="E14" s="324"/>
      <c r="F14" s="324"/>
      <c r="G14" s="324"/>
    </row>
    <row r="15" spans="1:9" ht="20.100000000000001" customHeight="1"/>
    <row r="16" spans="1:9" s="5" customFormat="1" ht="50.1" customHeight="1">
      <c r="A16" s="325" t="s">
        <v>501</v>
      </c>
      <c r="B16" s="325"/>
      <c r="C16" s="325"/>
      <c r="D16" s="325"/>
      <c r="E16" s="325"/>
      <c r="F16" s="325"/>
      <c r="G16" s="325"/>
    </row>
    <row r="17" spans="1:8" ht="20.100000000000001" customHeight="1"/>
    <row r="18" spans="1:8" ht="20.100000000000001" customHeight="1">
      <c r="A18" s="658" t="s">
        <v>51</v>
      </c>
      <c r="B18" s="658"/>
      <c r="C18" s="658"/>
      <c r="D18" s="658"/>
      <c r="E18" s="658"/>
      <c r="F18" s="658"/>
      <c r="G18" s="658"/>
    </row>
    <row r="19" spans="1:8" ht="20.100000000000001" customHeight="1"/>
    <row r="20" spans="1:8" ht="20.100000000000001" customHeight="1">
      <c r="A20" s="470" t="s">
        <v>239</v>
      </c>
      <c r="B20" s="470"/>
      <c r="C20" s="470"/>
      <c r="D20" s="470"/>
      <c r="E20" s="470"/>
      <c r="F20" s="470"/>
      <c r="G20" s="470"/>
      <c r="H20" s="6"/>
    </row>
    <row r="21" spans="1:8" ht="20.100000000000001" customHeight="1">
      <c r="A21" s="659"/>
      <c r="B21" s="660"/>
      <c r="C21" s="660"/>
      <c r="D21" s="660"/>
      <c r="E21" s="660"/>
      <c r="F21" s="660"/>
      <c r="G21" s="660"/>
    </row>
    <row r="22" spans="1:8" ht="20.100000000000001" customHeight="1">
      <c r="A22" s="659"/>
      <c r="B22" s="660"/>
      <c r="C22" s="660"/>
      <c r="D22" s="660"/>
      <c r="E22" s="660"/>
      <c r="F22" s="660"/>
      <c r="G22" s="660"/>
    </row>
    <row r="23" spans="1:8" ht="20.100000000000001" customHeight="1">
      <c r="A23" s="659"/>
      <c r="B23" s="660"/>
      <c r="C23" s="660"/>
      <c r="D23" s="660"/>
      <c r="E23" s="660"/>
      <c r="F23" s="660"/>
      <c r="G23" s="660"/>
    </row>
    <row r="24" spans="1:8" ht="20.100000000000001" customHeight="1">
      <c r="A24" s="659"/>
      <c r="B24" s="660"/>
      <c r="C24" s="660"/>
      <c r="D24" s="660"/>
      <c r="E24" s="660"/>
      <c r="F24" s="660"/>
      <c r="G24" s="660"/>
    </row>
    <row r="25" spans="1:8" ht="20.100000000000001" customHeight="1">
      <c r="A25" s="470" t="s">
        <v>240</v>
      </c>
      <c r="B25" s="470"/>
      <c r="C25" s="470"/>
      <c r="D25" s="470"/>
      <c r="E25" s="470"/>
      <c r="F25" s="470"/>
      <c r="G25" s="470"/>
      <c r="H25" s="6"/>
    </row>
    <row r="26" spans="1:8" ht="20.100000000000001" customHeight="1">
      <c r="A26" s="652" t="s">
        <v>241</v>
      </c>
      <c r="B26" s="470"/>
      <c r="C26" s="470"/>
      <c r="D26" s="470"/>
      <c r="E26" s="470"/>
      <c r="F26" s="470"/>
      <c r="G26" s="470"/>
      <c r="H26" s="6"/>
    </row>
    <row r="27" spans="1:8" ht="20.100000000000001" customHeight="1">
      <c r="B27" s="470"/>
      <c r="C27" s="470"/>
      <c r="G27" s="661" t="s">
        <v>242</v>
      </c>
      <c r="H27" s="6"/>
    </row>
    <row r="28" spans="1:8" ht="20.100000000000001" customHeight="1">
      <c r="B28" s="662"/>
      <c r="C28" s="663" t="s">
        <v>243</v>
      </c>
      <c r="D28" s="663"/>
      <c r="E28" s="663" t="s">
        <v>244</v>
      </c>
      <c r="F28" s="663"/>
      <c r="G28" s="663"/>
    </row>
    <row r="29" spans="1:8" ht="20.100000000000001" customHeight="1">
      <c r="B29" s="664" t="s">
        <v>245</v>
      </c>
      <c r="C29" s="665"/>
      <c r="D29" s="665"/>
      <c r="E29" s="665"/>
      <c r="F29" s="665"/>
      <c r="G29" s="665"/>
    </row>
    <row r="30" spans="1:8" ht="20.100000000000001" customHeight="1">
      <c r="B30" s="664" t="s">
        <v>246</v>
      </c>
      <c r="C30" s="665"/>
      <c r="D30" s="665"/>
    </row>
    <row r="31" spans="1:8" ht="20.100000000000001" customHeight="1"/>
    <row r="32" spans="1:8" ht="20.100000000000001" customHeight="1">
      <c r="A32" s="652" t="s">
        <v>247</v>
      </c>
    </row>
    <row r="33" spans="1:7" ht="35.1" customHeight="1">
      <c r="B33" s="325" t="s">
        <v>248</v>
      </c>
      <c r="C33" s="325"/>
      <c r="D33" s="325"/>
      <c r="E33" s="325"/>
      <c r="F33" s="325"/>
      <c r="G33" s="325"/>
    </row>
    <row r="34" spans="1:7" ht="20.100000000000001" customHeight="1">
      <c r="A34" s="666"/>
      <c r="B34" s="666"/>
      <c r="C34" s="666"/>
      <c r="D34" s="666"/>
      <c r="E34" s="666"/>
      <c r="F34" s="666"/>
      <c r="G34" s="666"/>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16">
    <mergeCell ref="B33:G33"/>
    <mergeCell ref="E8:G8"/>
    <mergeCell ref="E9:G9"/>
    <mergeCell ref="E10:G10"/>
    <mergeCell ref="E11:G11"/>
    <mergeCell ref="A18:G18"/>
    <mergeCell ref="C28:D28"/>
    <mergeCell ref="C29:D29"/>
    <mergeCell ref="C30:D30"/>
    <mergeCell ref="E28:G28"/>
    <mergeCell ref="E29:G29"/>
    <mergeCell ref="E7:G7"/>
    <mergeCell ref="A14:G14"/>
    <mergeCell ref="A16:G16"/>
    <mergeCell ref="E3:G3"/>
    <mergeCell ref="B21:G24"/>
  </mergeCells>
  <phoneticPr fontId="3"/>
  <hyperlinks>
    <hyperlink ref="I3" location="目次!A1" display="目次に戻る" xr:uid="{70A84492-07C5-4AAE-A665-1A6435199D0B}"/>
  </hyperlinks>
  <pageMargins left="0.70866141732283472" right="0.7086614173228347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F35B-BD3A-4842-B5FA-7B094B5CCACC}">
  <sheetPr codeName="Sheet10">
    <tabColor rgb="FFFFC000"/>
    <pageSetUpPr fitToPage="1"/>
  </sheetPr>
  <dimension ref="A1:J39"/>
  <sheetViews>
    <sheetView view="pageBreakPreview" zoomScale="80" zoomScaleNormal="100" zoomScaleSheetLayoutView="80" workbookViewId="0"/>
  </sheetViews>
  <sheetFormatPr defaultRowHeight="13.5"/>
  <cols>
    <col min="1" max="2" width="9" style="39"/>
    <col min="3" max="3" width="17.875" style="39" customWidth="1"/>
    <col min="4" max="5" width="17.75" style="39" customWidth="1"/>
    <col min="6" max="6" width="30" style="39" customWidth="1"/>
    <col min="7" max="8" width="11.625" style="39" customWidth="1"/>
    <col min="9" max="9" width="9" style="39" customWidth="1"/>
    <col min="10" max="10" width="11.25" style="39" bestFit="1" customWidth="1"/>
    <col min="11" max="258" width="9" style="39"/>
    <col min="259" max="259" width="17.875" style="39" customWidth="1"/>
    <col min="260" max="261" width="17.75" style="39" customWidth="1"/>
    <col min="262" max="262" width="30" style="39" customWidth="1"/>
    <col min="263" max="264" width="11.625" style="39" customWidth="1"/>
    <col min="265" max="514" width="9" style="39"/>
    <col min="515" max="515" width="17.875" style="39" customWidth="1"/>
    <col min="516" max="517" width="17.75" style="39" customWidth="1"/>
    <col min="518" max="518" width="30" style="39" customWidth="1"/>
    <col min="519" max="520" width="11.625" style="39" customWidth="1"/>
    <col min="521" max="770" width="9" style="39"/>
    <col min="771" max="771" width="17.875" style="39" customWidth="1"/>
    <col min="772" max="773" width="17.75" style="39" customWidth="1"/>
    <col min="774" max="774" width="30" style="39" customWidth="1"/>
    <col min="775" max="776" width="11.625" style="39" customWidth="1"/>
    <col min="777" max="1026" width="9" style="39"/>
    <col min="1027" max="1027" width="17.875" style="39" customWidth="1"/>
    <col min="1028" max="1029" width="17.75" style="39" customWidth="1"/>
    <col min="1030" max="1030" width="30" style="39" customWidth="1"/>
    <col min="1031" max="1032" width="11.625" style="39" customWidth="1"/>
    <col min="1033" max="1282" width="9" style="39"/>
    <col min="1283" max="1283" width="17.875" style="39" customWidth="1"/>
    <col min="1284" max="1285" width="17.75" style="39" customWidth="1"/>
    <col min="1286" max="1286" width="30" style="39" customWidth="1"/>
    <col min="1287" max="1288" width="11.625" style="39" customWidth="1"/>
    <col min="1289" max="1538" width="9" style="39"/>
    <col min="1539" max="1539" width="17.875" style="39" customWidth="1"/>
    <col min="1540" max="1541" width="17.75" style="39" customWidth="1"/>
    <col min="1542" max="1542" width="30" style="39" customWidth="1"/>
    <col min="1543" max="1544" width="11.625" style="39" customWidth="1"/>
    <col min="1545" max="1794" width="9" style="39"/>
    <col min="1795" max="1795" width="17.875" style="39" customWidth="1"/>
    <col min="1796" max="1797" width="17.75" style="39" customWidth="1"/>
    <col min="1798" max="1798" width="30" style="39" customWidth="1"/>
    <col min="1799" max="1800" width="11.625" style="39" customWidth="1"/>
    <col min="1801" max="2050" width="9" style="39"/>
    <col min="2051" max="2051" width="17.875" style="39" customWidth="1"/>
    <col min="2052" max="2053" width="17.75" style="39" customWidth="1"/>
    <col min="2054" max="2054" width="30" style="39" customWidth="1"/>
    <col min="2055" max="2056" width="11.625" style="39" customWidth="1"/>
    <col min="2057" max="2306" width="9" style="39"/>
    <col min="2307" max="2307" width="17.875" style="39" customWidth="1"/>
    <col min="2308" max="2309" width="17.75" style="39" customWidth="1"/>
    <col min="2310" max="2310" width="30" style="39" customWidth="1"/>
    <col min="2311" max="2312" width="11.625" style="39" customWidth="1"/>
    <col min="2313" max="2562" width="9" style="39"/>
    <col min="2563" max="2563" width="17.875" style="39" customWidth="1"/>
    <col min="2564" max="2565" width="17.75" style="39" customWidth="1"/>
    <col min="2566" max="2566" width="30" style="39" customWidth="1"/>
    <col min="2567" max="2568" width="11.625" style="39" customWidth="1"/>
    <col min="2569" max="2818" width="9" style="39"/>
    <col min="2819" max="2819" width="17.875" style="39" customWidth="1"/>
    <col min="2820" max="2821" width="17.75" style="39" customWidth="1"/>
    <col min="2822" max="2822" width="30" style="39" customWidth="1"/>
    <col min="2823" max="2824" width="11.625" style="39" customWidth="1"/>
    <col min="2825" max="3074" width="9" style="39"/>
    <col min="3075" max="3075" width="17.875" style="39" customWidth="1"/>
    <col min="3076" max="3077" width="17.75" style="39" customWidth="1"/>
    <col min="3078" max="3078" width="30" style="39" customWidth="1"/>
    <col min="3079" max="3080" width="11.625" style="39" customWidth="1"/>
    <col min="3081" max="3330" width="9" style="39"/>
    <col min="3331" max="3331" width="17.875" style="39" customWidth="1"/>
    <col min="3332" max="3333" width="17.75" style="39" customWidth="1"/>
    <col min="3334" max="3334" width="30" style="39" customWidth="1"/>
    <col min="3335" max="3336" width="11.625" style="39" customWidth="1"/>
    <col min="3337" max="3586" width="9" style="39"/>
    <col min="3587" max="3587" width="17.875" style="39" customWidth="1"/>
    <col min="3588" max="3589" width="17.75" style="39" customWidth="1"/>
    <col min="3590" max="3590" width="30" style="39" customWidth="1"/>
    <col min="3591" max="3592" width="11.625" style="39" customWidth="1"/>
    <col min="3593" max="3842" width="9" style="39"/>
    <col min="3843" max="3843" width="17.875" style="39" customWidth="1"/>
    <col min="3844" max="3845" width="17.75" style="39" customWidth="1"/>
    <col min="3846" max="3846" width="30" style="39" customWidth="1"/>
    <col min="3847" max="3848" width="11.625" style="39" customWidth="1"/>
    <col min="3849" max="4098" width="9" style="39"/>
    <col min="4099" max="4099" width="17.875" style="39" customWidth="1"/>
    <col min="4100" max="4101" width="17.75" style="39" customWidth="1"/>
    <col min="4102" max="4102" width="30" style="39" customWidth="1"/>
    <col min="4103" max="4104" width="11.625" style="39" customWidth="1"/>
    <col min="4105" max="4354" width="9" style="39"/>
    <col min="4355" max="4355" width="17.875" style="39" customWidth="1"/>
    <col min="4356" max="4357" width="17.75" style="39" customWidth="1"/>
    <col min="4358" max="4358" width="30" style="39" customWidth="1"/>
    <col min="4359" max="4360" width="11.625" style="39" customWidth="1"/>
    <col min="4361" max="4610" width="9" style="39"/>
    <col min="4611" max="4611" width="17.875" style="39" customWidth="1"/>
    <col min="4612" max="4613" width="17.75" style="39" customWidth="1"/>
    <col min="4614" max="4614" width="30" style="39" customWidth="1"/>
    <col min="4615" max="4616" width="11.625" style="39" customWidth="1"/>
    <col min="4617" max="4866" width="9" style="39"/>
    <col min="4867" max="4867" width="17.875" style="39" customWidth="1"/>
    <col min="4868" max="4869" width="17.75" style="39" customWidth="1"/>
    <col min="4870" max="4870" width="30" style="39" customWidth="1"/>
    <col min="4871" max="4872" width="11.625" style="39" customWidth="1"/>
    <col min="4873" max="5122" width="9" style="39"/>
    <col min="5123" max="5123" width="17.875" style="39" customWidth="1"/>
    <col min="5124" max="5125" width="17.75" style="39" customWidth="1"/>
    <col min="5126" max="5126" width="30" style="39" customWidth="1"/>
    <col min="5127" max="5128" width="11.625" style="39" customWidth="1"/>
    <col min="5129" max="5378" width="9" style="39"/>
    <col min="5379" max="5379" width="17.875" style="39" customWidth="1"/>
    <col min="5380" max="5381" width="17.75" style="39" customWidth="1"/>
    <col min="5382" max="5382" width="30" style="39" customWidth="1"/>
    <col min="5383" max="5384" width="11.625" style="39" customWidth="1"/>
    <col min="5385" max="5634" width="9" style="39"/>
    <col min="5635" max="5635" width="17.875" style="39" customWidth="1"/>
    <col min="5636" max="5637" width="17.75" style="39" customWidth="1"/>
    <col min="5638" max="5638" width="30" style="39" customWidth="1"/>
    <col min="5639" max="5640" width="11.625" style="39" customWidth="1"/>
    <col min="5641" max="5890" width="9" style="39"/>
    <col min="5891" max="5891" width="17.875" style="39" customWidth="1"/>
    <col min="5892" max="5893" width="17.75" style="39" customWidth="1"/>
    <col min="5894" max="5894" width="30" style="39" customWidth="1"/>
    <col min="5895" max="5896" width="11.625" style="39" customWidth="1"/>
    <col min="5897" max="6146" width="9" style="39"/>
    <col min="6147" max="6147" width="17.875" style="39" customWidth="1"/>
    <col min="6148" max="6149" width="17.75" style="39" customWidth="1"/>
    <col min="6150" max="6150" width="30" style="39" customWidth="1"/>
    <col min="6151" max="6152" width="11.625" style="39" customWidth="1"/>
    <col min="6153" max="6402" width="9" style="39"/>
    <col min="6403" max="6403" width="17.875" style="39" customWidth="1"/>
    <col min="6404" max="6405" width="17.75" style="39" customWidth="1"/>
    <col min="6406" max="6406" width="30" style="39" customWidth="1"/>
    <col min="6407" max="6408" width="11.625" style="39" customWidth="1"/>
    <col min="6409" max="6658" width="9" style="39"/>
    <col min="6659" max="6659" width="17.875" style="39" customWidth="1"/>
    <col min="6660" max="6661" width="17.75" style="39" customWidth="1"/>
    <col min="6662" max="6662" width="30" style="39" customWidth="1"/>
    <col min="6663" max="6664" width="11.625" style="39" customWidth="1"/>
    <col min="6665" max="6914" width="9" style="39"/>
    <col min="6915" max="6915" width="17.875" style="39" customWidth="1"/>
    <col min="6916" max="6917" width="17.75" style="39" customWidth="1"/>
    <col min="6918" max="6918" width="30" style="39" customWidth="1"/>
    <col min="6919" max="6920" width="11.625" style="39" customWidth="1"/>
    <col min="6921" max="7170" width="9" style="39"/>
    <col min="7171" max="7171" width="17.875" style="39" customWidth="1"/>
    <col min="7172" max="7173" width="17.75" style="39" customWidth="1"/>
    <col min="7174" max="7174" width="30" style="39" customWidth="1"/>
    <col min="7175" max="7176" width="11.625" style="39" customWidth="1"/>
    <col min="7177" max="7426" width="9" style="39"/>
    <col min="7427" max="7427" width="17.875" style="39" customWidth="1"/>
    <col min="7428" max="7429" width="17.75" style="39" customWidth="1"/>
    <col min="7430" max="7430" width="30" style="39" customWidth="1"/>
    <col min="7431" max="7432" width="11.625" style="39" customWidth="1"/>
    <col min="7433" max="7682" width="9" style="39"/>
    <col min="7683" max="7683" width="17.875" style="39" customWidth="1"/>
    <col min="7684" max="7685" width="17.75" style="39" customWidth="1"/>
    <col min="7686" max="7686" width="30" style="39" customWidth="1"/>
    <col min="7687" max="7688" width="11.625" style="39" customWidth="1"/>
    <col min="7689" max="7938" width="9" style="39"/>
    <col min="7939" max="7939" width="17.875" style="39" customWidth="1"/>
    <col min="7940" max="7941" width="17.75" style="39" customWidth="1"/>
    <col min="7942" max="7942" width="30" style="39" customWidth="1"/>
    <col min="7943" max="7944" width="11.625" style="39" customWidth="1"/>
    <col min="7945" max="8194" width="9" style="39"/>
    <col min="8195" max="8195" width="17.875" style="39" customWidth="1"/>
    <col min="8196" max="8197" width="17.75" style="39" customWidth="1"/>
    <col min="8198" max="8198" width="30" style="39" customWidth="1"/>
    <col min="8199" max="8200" width="11.625" style="39" customWidth="1"/>
    <col min="8201" max="8450" width="9" style="39"/>
    <col min="8451" max="8451" width="17.875" style="39" customWidth="1"/>
    <col min="8452" max="8453" width="17.75" style="39" customWidth="1"/>
    <col min="8454" max="8454" width="30" style="39" customWidth="1"/>
    <col min="8455" max="8456" width="11.625" style="39" customWidth="1"/>
    <col min="8457" max="8706" width="9" style="39"/>
    <col min="8707" max="8707" width="17.875" style="39" customWidth="1"/>
    <col min="8708" max="8709" width="17.75" style="39" customWidth="1"/>
    <col min="8710" max="8710" width="30" style="39" customWidth="1"/>
    <col min="8711" max="8712" width="11.625" style="39" customWidth="1"/>
    <col min="8713" max="8962" width="9" style="39"/>
    <col min="8963" max="8963" width="17.875" style="39" customWidth="1"/>
    <col min="8964" max="8965" width="17.75" style="39" customWidth="1"/>
    <col min="8966" max="8966" width="30" style="39" customWidth="1"/>
    <col min="8967" max="8968" width="11.625" style="39" customWidth="1"/>
    <col min="8969" max="9218" width="9" style="39"/>
    <col min="9219" max="9219" width="17.875" style="39" customWidth="1"/>
    <col min="9220" max="9221" width="17.75" style="39" customWidth="1"/>
    <col min="9222" max="9222" width="30" style="39" customWidth="1"/>
    <col min="9223" max="9224" width="11.625" style="39" customWidth="1"/>
    <col min="9225" max="9474" width="9" style="39"/>
    <col min="9475" max="9475" width="17.875" style="39" customWidth="1"/>
    <col min="9476" max="9477" width="17.75" style="39" customWidth="1"/>
    <col min="9478" max="9478" width="30" style="39" customWidth="1"/>
    <col min="9479" max="9480" width="11.625" style="39" customWidth="1"/>
    <col min="9481" max="9730" width="9" style="39"/>
    <col min="9731" max="9731" width="17.875" style="39" customWidth="1"/>
    <col min="9732" max="9733" width="17.75" style="39" customWidth="1"/>
    <col min="9734" max="9734" width="30" style="39" customWidth="1"/>
    <col min="9735" max="9736" width="11.625" style="39" customWidth="1"/>
    <col min="9737" max="9986" width="9" style="39"/>
    <col min="9987" max="9987" width="17.875" style="39" customWidth="1"/>
    <col min="9988" max="9989" width="17.75" style="39" customWidth="1"/>
    <col min="9990" max="9990" width="30" style="39" customWidth="1"/>
    <col min="9991" max="9992" width="11.625" style="39" customWidth="1"/>
    <col min="9993" max="10242" width="9" style="39"/>
    <col min="10243" max="10243" width="17.875" style="39" customWidth="1"/>
    <col min="10244" max="10245" width="17.75" style="39" customWidth="1"/>
    <col min="10246" max="10246" width="30" style="39" customWidth="1"/>
    <col min="10247" max="10248" width="11.625" style="39" customWidth="1"/>
    <col min="10249" max="10498" width="9" style="39"/>
    <col min="10499" max="10499" width="17.875" style="39" customWidth="1"/>
    <col min="10500" max="10501" width="17.75" style="39" customWidth="1"/>
    <col min="10502" max="10502" width="30" style="39" customWidth="1"/>
    <col min="10503" max="10504" width="11.625" style="39" customWidth="1"/>
    <col min="10505" max="10754" width="9" style="39"/>
    <col min="10755" max="10755" width="17.875" style="39" customWidth="1"/>
    <col min="10756" max="10757" width="17.75" style="39" customWidth="1"/>
    <col min="10758" max="10758" width="30" style="39" customWidth="1"/>
    <col min="10759" max="10760" width="11.625" style="39" customWidth="1"/>
    <col min="10761" max="11010" width="9" style="39"/>
    <col min="11011" max="11011" width="17.875" style="39" customWidth="1"/>
    <col min="11012" max="11013" width="17.75" style="39" customWidth="1"/>
    <col min="11014" max="11014" width="30" style="39" customWidth="1"/>
    <col min="11015" max="11016" width="11.625" style="39" customWidth="1"/>
    <col min="11017" max="11266" width="9" style="39"/>
    <col min="11267" max="11267" width="17.875" style="39" customWidth="1"/>
    <col min="11268" max="11269" width="17.75" style="39" customWidth="1"/>
    <col min="11270" max="11270" width="30" style="39" customWidth="1"/>
    <col min="11271" max="11272" width="11.625" style="39" customWidth="1"/>
    <col min="11273" max="11522" width="9" style="39"/>
    <col min="11523" max="11523" width="17.875" style="39" customWidth="1"/>
    <col min="11524" max="11525" width="17.75" style="39" customWidth="1"/>
    <col min="11526" max="11526" width="30" style="39" customWidth="1"/>
    <col min="11527" max="11528" width="11.625" style="39" customWidth="1"/>
    <col min="11529" max="11778" width="9" style="39"/>
    <col min="11779" max="11779" width="17.875" style="39" customWidth="1"/>
    <col min="11780" max="11781" width="17.75" style="39" customWidth="1"/>
    <col min="11782" max="11782" width="30" style="39" customWidth="1"/>
    <col min="11783" max="11784" width="11.625" style="39" customWidth="1"/>
    <col min="11785" max="12034" width="9" style="39"/>
    <col min="12035" max="12035" width="17.875" style="39" customWidth="1"/>
    <col min="12036" max="12037" width="17.75" style="39" customWidth="1"/>
    <col min="12038" max="12038" width="30" style="39" customWidth="1"/>
    <col min="12039" max="12040" width="11.625" style="39" customWidth="1"/>
    <col min="12041" max="12290" width="9" style="39"/>
    <col min="12291" max="12291" width="17.875" style="39" customWidth="1"/>
    <col min="12292" max="12293" width="17.75" style="39" customWidth="1"/>
    <col min="12294" max="12294" width="30" style="39" customWidth="1"/>
    <col min="12295" max="12296" width="11.625" style="39" customWidth="1"/>
    <col min="12297" max="12546" width="9" style="39"/>
    <col min="12547" max="12547" width="17.875" style="39" customWidth="1"/>
    <col min="12548" max="12549" width="17.75" style="39" customWidth="1"/>
    <col min="12550" max="12550" width="30" style="39" customWidth="1"/>
    <col min="12551" max="12552" width="11.625" style="39" customWidth="1"/>
    <col min="12553" max="12802" width="9" style="39"/>
    <col min="12803" max="12803" width="17.875" style="39" customWidth="1"/>
    <col min="12804" max="12805" width="17.75" style="39" customWidth="1"/>
    <col min="12806" max="12806" width="30" style="39" customWidth="1"/>
    <col min="12807" max="12808" width="11.625" style="39" customWidth="1"/>
    <col min="12809" max="13058" width="9" style="39"/>
    <col min="13059" max="13059" width="17.875" style="39" customWidth="1"/>
    <col min="13060" max="13061" width="17.75" style="39" customWidth="1"/>
    <col min="13062" max="13062" width="30" style="39" customWidth="1"/>
    <col min="13063" max="13064" width="11.625" style="39" customWidth="1"/>
    <col min="13065" max="13314" width="9" style="39"/>
    <col min="13315" max="13315" width="17.875" style="39" customWidth="1"/>
    <col min="13316" max="13317" width="17.75" style="39" customWidth="1"/>
    <col min="13318" max="13318" width="30" style="39" customWidth="1"/>
    <col min="13319" max="13320" width="11.625" style="39" customWidth="1"/>
    <col min="13321" max="13570" width="9" style="39"/>
    <col min="13571" max="13571" width="17.875" style="39" customWidth="1"/>
    <col min="13572" max="13573" width="17.75" style="39" customWidth="1"/>
    <col min="13574" max="13574" width="30" style="39" customWidth="1"/>
    <col min="13575" max="13576" width="11.625" style="39" customWidth="1"/>
    <col min="13577" max="13826" width="9" style="39"/>
    <col min="13827" max="13827" width="17.875" style="39" customWidth="1"/>
    <col min="13828" max="13829" width="17.75" style="39" customWidth="1"/>
    <col min="13830" max="13830" width="30" style="39" customWidth="1"/>
    <col min="13831" max="13832" width="11.625" style="39" customWidth="1"/>
    <col min="13833" max="14082" width="9" style="39"/>
    <col min="14083" max="14083" width="17.875" style="39" customWidth="1"/>
    <col min="14084" max="14085" width="17.75" style="39" customWidth="1"/>
    <col min="14086" max="14086" width="30" style="39" customWidth="1"/>
    <col min="14087" max="14088" width="11.625" style="39" customWidth="1"/>
    <col min="14089" max="14338" width="9" style="39"/>
    <col min="14339" max="14339" width="17.875" style="39" customWidth="1"/>
    <col min="14340" max="14341" width="17.75" style="39" customWidth="1"/>
    <col min="14342" max="14342" width="30" style="39" customWidth="1"/>
    <col min="14343" max="14344" width="11.625" style="39" customWidth="1"/>
    <col min="14345" max="14594" width="9" style="39"/>
    <col min="14595" max="14595" width="17.875" style="39" customWidth="1"/>
    <col min="14596" max="14597" width="17.75" style="39" customWidth="1"/>
    <col min="14598" max="14598" width="30" style="39" customWidth="1"/>
    <col min="14599" max="14600" width="11.625" style="39" customWidth="1"/>
    <col min="14601" max="14850" width="9" style="39"/>
    <col min="14851" max="14851" width="17.875" style="39" customWidth="1"/>
    <col min="14852" max="14853" width="17.75" style="39" customWidth="1"/>
    <col min="14854" max="14854" width="30" style="39" customWidth="1"/>
    <col min="14855" max="14856" width="11.625" style="39" customWidth="1"/>
    <col min="14857" max="15106" width="9" style="39"/>
    <col min="15107" max="15107" width="17.875" style="39" customWidth="1"/>
    <col min="15108" max="15109" width="17.75" style="39" customWidth="1"/>
    <col min="15110" max="15110" width="30" style="39" customWidth="1"/>
    <col min="15111" max="15112" width="11.625" style="39" customWidth="1"/>
    <col min="15113" max="15362" width="9" style="39"/>
    <col min="15363" max="15363" width="17.875" style="39" customWidth="1"/>
    <col min="15364" max="15365" width="17.75" style="39" customWidth="1"/>
    <col min="15366" max="15366" width="30" style="39" customWidth="1"/>
    <col min="15367" max="15368" width="11.625" style="39" customWidth="1"/>
    <col min="15369" max="15618" width="9" style="39"/>
    <col min="15619" max="15619" width="17.875" style="39" customWidth="1"/>
    <col min="15620" max="15621" width="17.75" style="39" customWidth="1"/>
    <col min="15622" max="15622" width="30" style="39" customWidth="1"/>
    <col min="15623" max="15624" width="11.625" style="39" customWidth="1"/>
    <col min="15625" max="15874" width="9" style="39"/>
    <col min="15875" max="15875" width="17.875" style="39" customWidth="1"/>
    <col min="15876" max="15877" width="17.75" style="39" customWidth="1"/>
    <col min="15878" max="15878" width="30" style="39" customWidth="1"/>
    <col min="15879" max="15880" width="11.625" style="39" customWidth="1"/>
    <col min="15881" max="16130" width="9" style="39"/>
    <col min="16131" max="16131" width="17.875" style="39" customWidth="1"/>
    <col min="16132" max="16133" width="17.75" style="39" customWidth="1"/>
    <col min="16134" max="16134" width="30" style="39" customWidth="1"/>
    <col min="16135" max="16136" width="11.625" style="39" customWidth="1"/>
    <col min="16137" max="16384" width="9" style="39"/>
  </cols>
  <sheetData>
    <row r="1" spans="1:10" ht="17.25">
      <c r="A1" s="41" t="s">
        <v>249</v>
      </c>
      <c r="B1" s="139"/>
      <c r="C1" s="139"/>
    </row>
    <row r="2" spans="1:10" ht="21">
      <c r="A2" s="247" t="s">
        <v>205</v>
      </c>
      <c r="B2" s="247"/>
      <c r="C2" s="247"/>
      <c r="D2" s="247"/>
      <c r="E2" s="247"/>
      <c r="F2" s="247"/>
      <c r="G2" s="247"/>
      <c r="H2" s="247"/>
    </row>
    <row r="3" spans="1:10" ht="19.5" thickBot="1">
      <c r="H3" s="39" t="s">
        <v>250</v>
      </c>
      <c r="J3" s="173" t="s">
        <v>44</v>
      </c>
    </row>
    <row r="4" spans="1:10" ht="49.9" customHeight="1" thickBot="1">
      <c r="A4" s="140" t="s">
        <v>251</v>
      </c>
      <c r="B4" s="141" t="s">
        <v>208</v>
      </c>
      <c r="C4" s="141" t="s">
        <v>209</v>
      </c>
      <c r="D4" s="158" t="s">
        <v>252</v>
      </c>
      <c r="E4" s="142" t="s">
        <v>253</v>
      </c>
      <c r="F4" s="143" t="s">
        <v>254</v>
      </c>
      <c r="G4" s="144" t="s">
        <v>255</v>
      </c>
      <c r="H4" s="145" t="s">
        <v>256</v>
      </c>
    </row>
    <row r="5" spans="1:10" ht="30" customHeight="1">
      <c r="A5" s="667" t="s">
        <v>135</v>
      </c>
      <c r="B5" s="609" t="s">
        <v>218</v>
      </c>
      <c r="C5" s="670" t="s">
        <v>219</v>
      </c>
      <c r="D5" s="671"/>
      <c r="E5" s="146"/>
      <c r="F5" s="147"/>
      <c r="G5" s="250"/>
      <c r="H5" s="253"/>
    </row>
    <row r="6" spans="1:10" ht="30" customHeight="1">
      <c r="A6" s="615"/>
      <c r="B6" s="616" t="s">
        <v>257</v>
      </c>
      <c r="C6" s="617" t="s">
        <v>216</v>
      </c>
      <c r="D6" s="148"/>
      <c r="E6" s="148"/>
      <c r="F6" s="149"/>
      <c r="G6" s="251"/>
      <c r="H6" s="254"/>
    </row>
    <row r="7" spans="1:10" ht="30" customHeight="1">
      <c r="A7" s="615"/>
      <c r="B7" s="620"/>
      <c r="C7" s="621" t="s">
        <v>217</v>
      </c>
      <c r="D7" s="148"/>
      <c r="E7" s="148"/>
      <c r="F7" s="149"/>
      <c r="G7" s="251"/>
      <c r="H7" s="254"/>
    </row>
    <row r="8" spans="1:10" ht="30" customHeight="1">
      <c r="A8" s="615"/>
      <c r="B8" s="622" t="s">
        <v>220</v>
      </c>
      <c r="C8" s="621" t="s">
        <v>135</v>
      </c>
      <c r="D8" s="148"/>
      <c r="E8" s="148"/>
      <c r="F8" s="149"/>
      <c r="G8" s="251"/>
      <c r="H8" s="254"/>
    </row>
    <row r="9" spans="1:10" ht="30" customHeight="1">
      <c r="A9" s="615"/>
      <c r="B9" s="616"/>
      <c r="C9" s="621" t="s">
        <v>135</v>
      </c>
      <c r="D9" s="148"/>
      <c r="E9" s="148"/>
      <c r="F9" s="149"/>
      <c r="G9" s="251"/>
      <c r="H9" s="254"/>
    </row>
    <row r="10" spans="1:10" ht="30" customHeight="1">
      <c r="A10" s="615"/>
      <c r="B10" s="616"/>
      <c r="C10" s="621" t="s">
        <v>135</v>
      </c>
      <c r="D10" s="148"/>
      <c r="E10" s="148"/>
      <c r="F10" s="149"/>
      <c r="G10" s="251"/>
      <c r="H10" s="254"/>
    </row>
    <row r="11" spans="1:10" ht="30" customHeight="1">
      <c r="A11" s="615"/>
      <c r="B11" s="620"/>
      <c r="C11" s="621" t="s">
        <v>135</v>
      </c>
      <c r="D11" s="148"/>
      <c r="E11" s="148"/>
      <c r="F11" s="149"/>
      <c r="G11" s="251"/>
      <c r="H11" s="254"/>
    </row>
    <row r="12" spans="1:10" ht="30" customHeight="1" thickBot="1">
      <c r="A12" s="615"/>
      <c r="B12" s="623" t="s">
        <v>221</v>
      </c>
      <c r="C12" s="624" t="s">
        <v>221</v>
      </c>
      <c r="D12" s="150"/>
      <c r="E12" s="150"/>
      <c r="F12" s="151"/>
      <c r="G12" s="252"/>
      <c r="H12" s="255"/>
    </row>
    <row r="13" spans="1:10" ht="30" customHeight="1" thickTop="1" thickBot="1">
      <c r="A13" s="668"/>
      <c r="B13" s="256" t="s">
        <v>222</v>
      </c>
      <c r="C13" s="257"/>
      <c r="D13" s="159">
        <f>SUM(D5:D12)</f>
        <v>0</v>
      </c>
      <c r="E13" s="159">
        <f>SUM(E5:E12)</f>
        <v>0</v>
      </c>
      <c r="F13" s="160"/>
      <c r="G13" s="160"/>
      <c r="H13" s="161"/>
    </row>
    <row r="14" spans="1:10" ht="30" customHeight="1">
      <c r="A14" s="667" t="s">
        <v>135</v>
      </c>
      <c r="B14" s="609" t="s">
        <v>218</v>
      </c>
      <c r="C14" s="610" t="s">
        <v>219</v>
      </c>
      <c r="D14" s="146"/>
      <c r="E14" s="146"/>
      <c r="F14" s="147"/>
      <c r="G14" s="250"/>
      <c r="H14" s="253"/>
    </row>
    <row r="15" spans="1:10" ht="30" customHeight="1">
      <c r="A15" s="615"/>
      <c r="B15" s="616" t="s">
        <v>257</v>
      </c>
      <c r="C15" s="617" t="s">
        <v>216</v>
      </c>
      <c r="D15" s="148"/>
      <c r="E15" s="148"/>
      <c r="F15" s="149"/>
      <c r="G15" s="251"/>
      <c r="H15" s="254"/>
    </row>
    <row r="16" spans="1:10" ht="30" customHeight="1">
      <c r="A16" s="615"/>
      <c r="B16" s="620"/>
      <c r="C16" s="621" t="s">
        <v>217</v>
      </c>
      <c r="D16" s="148"/>
      <c r="E16" s="148"/>
      <c r="F16" s="149"/>
      <c r="G16" s="251"/>
      <c r="H16" s="254"/>
    </row>
    <row r="17" spans="1:8" ht="30" customHeight="1">
      <c r="A17" s="615"/>
      <c r="B17" s="622" t="s">
        <v>220</v>
      </c>
      <c r="C17" s="621" t="s">
        <v>135</v>
      </c>
      <c r="D17" s="148"/>
      <c r="E17" s="148"/>
      <c r="F17" s="149"/>
      <c r="G17" s="251"/>
      <c r="H17" s="254"/>
    </row>
    <row r="18" spans="1:8" ht="30" customHeight="1">
      <c r="A18" s="615"/>
      <c r="B18" s="616"/>
      <c r="C18" s="621" t="s">
        <v>135</v>
      </c>
      <c r="D18" s="148"/>
      <c r="E18" s="148"/>
      <c r="F18" s="149"/>
      <c r="G18" s="251"/>
      <c r="H18" s="254"/>
    </row>
    <row r="19" spans="1:8" ht="30" customHeight="1">
      <c r="A19" s="615"/>
      <c r="B19" s="616"/>
      <c r="C19" s="621" t="s">
        <v>135</v>
      </c>
      <c r="D19" s="148"/>
      <c r="E19" s="148"/>
      <c r="F19" s="149"/>
      <c r="G19" s="251"/>
      <c r="H19" s="254"/>
    </row>
    <row r="20" spans="1:8" ht="30" customHeight="1">
      <c r="A20" s="615"/>
      <c r="B20" s="620"/>
      <c r="C20" s="621" t="s">
        <v>135</v>
      </c>
      <c r="D20" s="148"/>
      <c r="E20" s="148"/>
      <c r="F20" s="149"/>
      <c r="G20" s="251"/>
      <c r="H20" s="254"/>
    </row>
    <row r="21" spans="1:8" ht="30" customHeight="1" thickBot="1">
      <c r="A21" s="615"/>
      <c r="B21" s="623" t="s">
        <v>221</v>
      </c>
      <c r="C21" s="624" t="s">
        <v>221</v>
      </c>
      <c r="D21" s="150"/>
      <c r="E21" s="150"/>
      <c r="F21" s="151"/>
      <c r="G21" s="252"/>
      <c r="H21" s="255"/>
    </row>
    <row r="22" spans="1:8" ht="30" customHeight="1" thickTop="1" thickBot="1">
      <c r="A22" s="668"/>
      <c r="B22" s="256" t="s">
        <v>222</v>
      </c>
      <c r="C22" s="257"/>
      <c r="D22" s="159">
        <f>SUM(D14:D21)</f>
        <v>0</v>
      </c>
      <c r="E22" s="159">
        <f>SUM(E14:E21)</f>
        <v>0</v>
      </c>
      <c r="F22" s="160"/>
      <c r="G22" s="160"/>
      <c r="H22" s="161"/>
    </row>
    <row r="23" spans="1:8" ht="30" customHeight="1">
      <c r="A23" s="667" t="s">
        <v>135</v>
      </c>
      <c r="B23" s="609" t="s">
        <v>218</v>
      </c>
      <c r="C23" s="610" t="s">
        <v>219</v>
      </c>
      <c r="D23" s="146"/>
      <c r="E23" s="146"/>
      <c r="F23" s="147"/>
      <c r="G23" s="261"/>
      <c r="H23" s="264"/>
    </row>
    <row r="24" spans="1:8" ht="30" customHeight="1">
      <c r="A24" s="615"/>
      <c r="B24" s="616" t="s">
        <v>257</v>
      </c>
      <c r="C24" s="617" t="s">
        <v>216</v>
      </c>
      <c r="D24" s="148"/>
      <c r="E24" s="148"/>
      <c r="F24" s="149"/>
      <c r="G24" s="262"/>
      <c r="H24" s="265"/>
    </row>
    <row r="25" spans="1:8" ht="30" customHeight="1">
      <c r="A25" s="615"/>
      <c r="B25" s="620"/>
      <c r="C25" s="621" t="s">
        <v>217</v>
      </c>
      <c r="D25" s="148"/>
      <c r="E25" s="148"/>
      <c r="F25" s="149"/>
      <c r="G25" s="262"/>
      <c r="H25" s="265"/>
    </row>
    <row r="26" spans="1:8" ht="30" customHeight="1">
      <c r="A26" s="615"/>
      <c r="B26" s="622" t="s">
        <v>220</v>
      </c>
      <c r="C26" s="621" t="s">
        <v>135</v>
      </c>
      <c r="D26" s="148"/>
      <c r="E26" s="148"/>
      <c r="F26" s="149"/>
      <c r="G26" s="262"/>
      <c r="H26" s="265"/>
    </row>
    <row r="27" spans="1:8" ht="30" customHeight="1">
      <c r="A27" s="615"/>
      <c r="B27" s="616"/>
      <c r="C27" s="621" t="s">
        <v>135</v>
      </c>
      <c r="D27" s="148"/>
      <c r="E27" s="148"/>
      <c r="F27" s="149"/>
      <c r="G27" s="262"/>
      <c r="H27" s="265"/>
    </row>
    <row r="28" spans="1:8" ht="30" customHeight="1">
      <c r="A28" s="615"/>
      <c r="B28" s="616"/>
      <c r="C28" s="621" t="s">
        <v>135</v>
      </c>
      <c r="D28" s="148"/>
      <c r="E28" s="148"/>
      <c r="F28" s="149"/>
      <c r="G28" s="262"/>
      <c r="H28" s="265"/>
    </row>
    <row r="29" spans="1:8" ht="30" customHeight="1">
      <c r="A29" s="615"/>
      <c r="B29" s="620"/>
      <c r="C29" s="621" t="s">
        <v>135</v>
      </c>
      <c r="D29" s="148"/>
      <c r="E29" s="148"/>
      <c r="F29" s="149"/>
      <c r="G29" s="262"/>
      <c r="H29" s="265"/>
    </row>
    <row r="30" spans="1:8" ht="30" customHeight="1" thickBot="1">
      <c r="A30" s="615"/>
      <c r="B30" s="623" t="s">
        <v>221</v>
      </c>
      <c r="C30" s="624" t="s">
        <v>221</v>
      </c>
      <c r="D30" s="150"/>
      <c r="E30" s="150"/>
      <c r="F30" s="151"/>
      <c r="G30" s="263"/>
      <c r="H30" s="266"/>
    </row>
    <row r="31" spans="1:8" ht="30" customHeight="1" thickTop="1" thickBot="1">
      <c r="A31" s="668"/>
      <c r="B31" s="267" t="s">
        <v>222</v>
      </c>
      <c r="C31" s="267"/>
      <c r="D31" s="152">
        <f>SUM(D23:D30)</f>
        <v>0</v>
      </c>
      <c r="E31" s="152">
        <f>SUM(E23:E30)</f>
        <v>0</v>
      </c>
      <c r="F31" s="153"/>
      <c r="G31" s="153"/>
      <c r="H31" s="154"/>
    </row>
    <row r="32" spans="1:8" ht="30" customHeight="1" thickBot="1">
      <c r="A32" s="268" t="s">
        <v>223</v>
      </c>
      <c r="B32" s="269"/>
      <c r="C32" s="269"/>
      <c r="D32" s="156">
        <f>D13+D22+D31</f>
        <v>0</v>
      </c>
      <c r="E32" s="155">
        <f>E13+E22+E31</f>
        <v>0</v>
      </c>
      <c r="F32" s="156"/>
      <c r="G32" s="156"/>
      <c r="H32" s="157"/>
    </row>
    <row r="33" spans="1:8" ht="7.9" customHeight="1"/>
    <row r="34" spans="1:8">
      <c r="A34" s="270" t="s">
        <v>502</v>
      </c>
      <c r="B34" s="270"/>
      <c r="C34" s="270"/>
      <c r="D34" s="270"/>
      <c r="E34" s="270"/>
      <c r="F34" s="270"/>
      <c r="G34" s="270"/>
      <c r="H34" s="270"/>
    </row>
    <row r="35" spans="1:8">
      <c r="A35" s="270" t="s">
        <v>258</v>
      </c>
      <c r="B35" s="270"/>
      <c r="C35" s="270"/>
      <c r="D35" s="270"/>
      <c r="E35" s="270"/>
      <c r="F35" s="270"/>
      <c r="G35" s="270"/>
      <c r="H35" s="270"/>
    </row>
    <row r="36" spans="1:8">
      <c r="A36" s="270" t="s">
        <v>259</v>
      </c>
      <c r="B36" s="270"/>
      <c r="C36" s="270"/>
      <c r="D36" s="270"/>
      <c r="E36" s="270"/>
      <c r="F36" s="270"/>
      <c r="G36" s="270"/>
      <c r="H36" s="270"/>
    </row>
    <row r="37" spans="1:8">
      <c r="A37" s="270"/>
      <c r="B37" s="270"/>
      <c r="C37" s="270"/>
      <c r="D37" s="270"/>
      <c r="E37" s="270"/>
      <c r="F37" s="270"/>
      <c r="G37" s="270"/>
      <c r="H37" s="270"/>
    </row>
    <row r="38" spans="1:8">
      <c r="A38" s="669"/>
      <c r="B38" s="271"/>
      <c r="C38" s="271"/>
      <c r="D38" s="271"/>
      <c r="E38" s="271"/>
      <c r="F38" s="271"/>
      <c r="G38" s="271"/>
      <c r="H38" s="271"/>
    </row>
    <row r="39" spans="1:8" ht="16.5">
      <c r="A39" s="258"/>
      <c r="B39" s="259"/>
      <c r="C39" s="259"/>
      <c r="D39" s="259"/>
      <c r="E39" s="259"/>
      <c r="F39" s="259"/>
      <c r="G39" s="259"/>
      <c r="H39" s="260"/>
    </row>
  </sheetData>
  <mergeCells count="26">
    <mergeCell ref="A39:H39"/>
    <mergeCell ref="A36:H36"/>
    <mergeCell ref="A23:A31"/>
    <mergeCell ref="G23:G30"/>
    <mergeCell ref="H23:H30"/>
    <mergeCell ref="B26:B29"/>
    <mergeCell ref="B31:C31"/>
    <mergeCell ref="A32:C32"/>
    <mergeCell ref="A34:H34"/>
    <mergeCell ref="A35:H35"/>
    <mergeCell ref="A37:H37"/>
    <mergeCell ref="A38:H38"/>
    <mergeCell ref="B24:B25"/>
    <mergeCell ref="A2:H2"/>
    <mergeCell ref="A14:A22"/>
    <mergeCell ref="G14:G21"/>
    <mergeCell ref="H14:H21"/>
    <mergeCell ref="B17:B20"/>
    <mergeCell ref="B22:C22"/>
    <mergeCell ref="A5:A13"/>
    <mergeCell ref="G5:G12"/>
    <mergeCell ref="H5:H12"/>
    <mergeCell ref="B8:B11"/>
    <mergeCell ref="B13:C13"/>
    <mergeCell ref="B6:B7"/>
    <mergeCell ref="B15:B16"/>
  </mergeCells>
  <phoneticPr fontId="3"/>
  <dataValidations count="3">
    <dataValidation type="list" showInputMessage="1" showErrorMessage="1" sqref="WVK17:WVK20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3:C65556 IY65553:IY65556 SU65553:SU65556 ACQ65553:ACQ65556 AMM65553:AMM65556 AWI65553:AWI65556 BGE65553:BGE65556 BQA65553:BQA65556 BZW65553:BZW65556 CJS65553:CJS65556 CTO65553:CTO65556 DDK65553:DDK65556 DNG65553:DNG65556 DXC65553:DXC65556 EGY65553:EGY65556 EQU65553:EQU65556 FAQ65553:FAQ65556 FKM65553:FKM65556 FUI65553:FUI65556 GEE65553:GEE65556 GOA65553:GOA65556 GXW65553:GXW65556 HHS65553:HHS65556 HRO65553:HRO65556 IBK65553:IBK65556 ILG65553:ILG65556 IVC65553:IVC65556 JEY65553:JEY65556 JOU65553:JOU65556 JYQ65553:JYQ65556 KIM65553:KIM65556 KSI65553:KSI65556 LCE65553:LCE65556 LMA65553:LMA65556 LVW65553:LVW65556 MFS65553:MFS65556 MPO65553:MPO65556 MZK65553:MZK65556 NJG65553:NJG65556 NTC65553:NTC65556 OCY65553:OCY65556 OMU65553:OMU65556 OWQ65553:OWQ65556 PGM65553:PGM65556 PQI65553:PQI65556 QAE65553:QAE65556 QKA65553:QKA65556 QTW65553:QTW65556 RDS65553:RDS65556 RNO65553:RNO65556 RXK65553:RXK65556 SHG65553:SHG65556 SRC65553:SRC65556 TAY65553:TAY65556 TKU65553:TKU65556 TUQ65553:TUQ65556 UEM65553:UEM65556 UOI65553:UOI65556 UYE65553:UYE65556 VIA65553:VIA65556 VRW65553:VRW65556 WBS65553:WBS65556 WLO65553:WLO65556 WVK65553:WVK65556 C131089:C131092 IY131089:IY131092 SU131089:SU131092 ACQ131089:ACQ131092 AMM131089:AMM131092 AWI131089:AWI131092 BGE131089:BGE131092 BQA131089:BQA131092 BZW131089:BZW131092 CJS131089:CJS131092 CTO131089:CTO131092 DDK131089:DDK131092 DNG131089:DNG131092 DXC131089:DXC131092 EGY131089:EGY131092 EQU131089:EQU131092 FAQ131089:FAQ131092 FKM131089:FKM131092 FUI131089:FUI131092 GEE131089:GEE131092 GOA131089:GOA131092 GXW131089:GXW131092 HHS131089:HHS131092 HRO131089:HRO131092 IBK131089:IBK131092 ILG131089:ILG131092 IVC131089:IVC131092 JEY131089:JEY131092 JOU131089:JOU131092 JYQ131089:JYQ131092 KIM131089:KIM131092 KSI131089:KSI131092 LCE131089:LCE131092 LMA131089:LMA131092 LVW131089:LVW131092 MFS131089:MFS131092 MPO131089:MPO131092 MZK131089:MZK131092 NJG131089:NJG131092 NTC131089:NTC131092 OCY131089:OCY131092 OMU131089:OMU131092 OWQ131089:OWQ131092 PGM131089:PGM131092 PQI131089:PQI131092 QAE131089:QAE131092 QKA131089:QKA131092 QTW131089:QTW131092 RDS131089:RDS131092 RNO131089:RNO131092 RXK131089:RXK131092 SHG131089:SHG131092 SRC131089:SRC131092 TAY131089:TAY131092 TKU131089:TKU131092 TUQ131089:TUQ131092 UEM131089:UEM131092 UOI131089:UOI131092 UYE131089:UYE131092 VIA131089:VIA131092 VRW131089:VRW131092 WBS131089:WBS131092 WLO131089:WLO131092 WVK131089:WVK131092 C196625:C196628 IY196625:IY196628 SU196625:SU196628 ACQ196625:ACQ196628 AMM196625:AMM196628 AWI196625:AWI196628 BGE196625:BGE196628 BQA196625:BQA196628 BZW196625:BZW196628 CJS196625:CJS196628 CTO196625:CTO196628 DDK196625:DDK196628 DNG196625:DNG196628 DXC196625:DXC196628 EGY196625:EGY196628 EQU196625:EQU196628 FAQ196625:FAQ196628 FKM196625:FKM196628 FUI196625:FUI196628 GEE196625:GEE196628 GOA196625:GOA196628 GXW196625:GXW196628 HHS196625:HHS196628 HRO196625:HRO196628 IBK196625:IBK196628 ILG196625:ILG196628 IVC196625:IVC196628 JEY196625:JEY196628 JOU196625:JOU196628 JYQ196625:JYQ196628 KIM196625:KIM196628 KSI196625:KSI196628 LCE196625:LCE196628 LMA196625:LMA196628 LVW196625:LVW196628 MFS196625:MFS196628 MPO196625:MPO196628 MZK196625:MZK196628 NJG196625:NJG196628 NTC196625:NTC196628 OCY196625:OCY196628 OMU196625:OMU196628 OWQ196625:OWQ196628 PGM196625:PGM196628 PQI196625:PQI196628 QAE196625:QAE196628 QKA196625:QKA196628 QTW196625:QTW196628 RDS196625:RDS196628 RNO196625:RNO196628 RXK196625:RXK196628 SHG196625:SHG196628 SRC196625:SRC196628 TAY196625:TAY196628 TKU196625:TKU196628 TUQ196625:TUQ196628 UEM196625:UEM196628 UOI196625:UOI196628 UYE196625:UYE196628 VIA196625:VIA196628 VRW196625:VRW196628 WBS196625:WBS196628 WLO196625:WLO196628 WVK196625:WVK196628 C262161:C262164 IY262161:IY262164 SU262161:SU262164 ACQ262161:ACQ262164 AMM262161:AMM262164 AWI262161:AWI262164 BGE262161:BGE262164 BQA262161:BQA262164 BZW262161:BZW262164 CJS262161:CJS262164 CTO262161:CTO262164 DDK262161:DDK262164 DNG262161:DNG262164 DXC262161:DXC262164 EGY262161:EGY262164 EQU262161:EQU262164 FAQ262161:FAQ262164 FKM262161:FKM262164 FUI262161:FUI262164 GEE262161:GEE262164 GOA262161:GOA262164 GXW262161:GXW262164 HHS262161:HHS262164 HRO262161:HRO262164 IBK262161:IBK262164 ILG262161:ILG262164 IVC262161:IVC262164 JEY262161:JEY262164 JOU262161:JOU262164 JYQ262161:JYQ262164 KIM262161:KIM262164 KSI262161:KSI262164 LCE262161:LCE262164 LMA262161:LMA262164 LVW262161:LVW262164 MFS262161:MFS262164 MPO262161:MPO262164 MZK262161:MZK262164 NJG262161:NJG262164 NTC262161:NTC262164 OCY262161:OCY262164 OMU262161:OMU262164 OWQ262161:OWQ262164 PGM262161:PGM262164 PQI262161:PQI262164 QAE262161:QAE262164 QKA262161:QKA262164 QTW262161:QTW262164 RDS262161:RDS262164 RNO262161:RNO262164 RXK262161:RXK262164 SHG262161:SHG262164 SRC262161:SRC262164 TAY262161:TAY262164 TKU262161:TKU262164 TUQ262161:TUQ262164 UEM262161:UEM262164 UOI262161:UOI262164 UYE262161:UYE262164 VIA262161:VIA262164 VRW262161:VRW262164 WBS262161:WBS262164 WLO262161:WLO262164 WVK262161:WVK262164 C327697:C327700 IY327697:IY327700 SU327697:SU327700 ACQ327697:ACQ327700 AMM327697:AMM327700 AWI327697:AWI327700 BGE327697:BGE327700 BQA327697:BQA327700 BZW327697:BZW327700 CJS327697:CJS327700 CTO327697:CTO327700 DDK327697:DDK327700 DNG327697:DNG327700 DXC327697:DXC327700 EGY327697:EGY327700 EQU327697:EQU327700 FAQ327697:FAQ327700 FKM327697:FKM327700 FUI327697:FUI327700 GEE327697:GEE327700 GOA327697:GOA327700 GXW327697:GXW327700 HHS327697:HHS327700 HRO327697:HRO327700 IBK327697:IBK327700 ILG327697:ILG327700 IVC327697:IVC327700 JEY327697:JEY327700 JOU327697:JOU327700 JYQ327697:JYQ327700 KIM327697:KIM327700 KSI327697:KSI327700 LCE327697:LCE327700 LMA327697:LMA327700 LVW327697:LVW327700 MFS327697:MFS327700 MPO327697:MPO327700 MZK327697:MZK327700 NJG327697:NJG327700 NTC327697:NTC327700 OCY327697:OCY327700 OMU327697:OMU327700 OWQ327697:OWQ327700 PGM327697:PGM327700 PQI327697:PQI327700 QAE327697:QAE327700 QKA327697:QKA327700 QTW327697:QTW327700 RDS327697:RDS327700 RNO327697:RNO327700 RXK327697:RXK327700 SHG327697:SHG327700 SRC327697:SRC327700 TAY327697:TAY327700 TKU327697:TKU327700 TUQ327697:TUQ327700 UEM327697:UEM327700 UOI327697:UOI327700 UYE327697:UYE327700 VIA327697:VIA327700 VRW327697:VRW327700 WBS327697:WBS327700 WLO327697:WLO327700 WVK327697:WVK327700 C393233:C393236 IY393233:IY393236 SU393233:SU393236 ACQ393233:ACQ393236 AMM393233:AMM393236 AWI393233:AWI393236 BGE393233:BGE393236 BQA393233:BQA393236 BZW393233:BZW393236 CJS393233:CJS393236 CTO393233:CTO393236 DDK393233:DDK393236 DNG393233:DNG393236 DXC393233:DXC393236 EGY393233:EGY393236 EQU393233:EQU393236 FAQ393233:FAQ393236 FKM393233:FKM393236 FUI393233:FUI393236 GEE393233:GEE393236 GOA393233:GOA393236 GXW393233:GXW393236 HHS393233:HHS393236 HRO393233:HRO393236 IBK393233:IBK393236 ILG393233:ILG393236 IVC393233:IVC393236 JEY393233:JEY393236 JOU393233:JOU393236 JYQ393233:JYQ393236 KIM393233:KIM393236 KSI393233:KSI393236 LCE393233:LCE393236 LMA393233:LMA393236 LVW393233:LVW393236 MFS393233:MFS393236 MPO393233:MPO393236 MZK393233:MZK393236 NJG393233:NJG393236 NTC393233:NTC393236 OCY393233:OCY393236 OMU393233:OMU393236 OWQ393233:OWQ393236 PGM393233:PGM393236 PQI393233:PQI393236 QAE393233:QAE393236 QKA393233:QKA393236 QTW393233:QTW393236 RDS393233:RDS393236 RNO393233:RNO393236 RXK393233:RXK393236 SHG393233:SHG393236 SRC393233:SRC393236 TAY393233:TAY393236 TKU393233:TKU393236 TUQ393233:TUQ393236 UEM393233:UEM393236 UOI393233:UOI393236 UYE393233:UYE393236 VIA393233:VIA393236 VRW393233:VRW393236 WBS393233:WBS393236 WLO393233:WLO393236 WVK393233:WVK393236 C458769:C458772 IY458769:IY458772 SU458769:SU458772 ACQ458769:ACQ458772 AMM458769:AMM458772 AWI458769:AWI458772 BGE458769:BGE458772 BQA458769:BQA458772 BZW458769:BZW458772 CJS458769:CJS458772 CTO458769:CTO458772 DDK458769:DDK458772 DNG458769:DNG458772 DXC458769:DXC458772 EGY458769:EGY458772 EQU458769:EQU458772 FAQ458769:FAQ458772 FKM458769:FKM458772 FUI458769:FUI458772 GEE458769:GEE458772 GOA458769:GOA458772 GXW458769:GXW458772 HHS458769:HHS458772 HRO458769:HRO458772 IBK458769:IBK458772 ILG458769:ILG458772 IVC458769:IVC458772 JEY458769:JEY458772 JOU458769:JOU458772 JYQ458769:JYQ458772 KIM458769:KIM458772 KSI458769:KSI458772 LCE458769:LCE458772 LMA458769:LMA458772 LVW458769:LVW458772 MFS458769:MFS458772 MPO458769:MPO458772 MZK458769:MZK458772 NJG458769:NJG458772 NTC458769:NTC458772 OCY458769:OCY458772 OMU458769:OMU458772 OWQ458769:OWQ458772 PGM458769:PGM458772 PQI458769:PQI458772 QAE458769:QAE458772 QKA458769:QKA458772 QTW458769:QTW458772 RDS458769:RDS458772 RNO458769:RNO458772 RXK458769:RXK458772 SHG458769:SHG458772 SRC458769:SRC458772 TAY458769:TAY458772 TKU458769:TKU458772 TUQ458769:TUQ458772 UEM458769:UEM458772 UOI458769:UOI458772 UYE458769:UYE458772 VIA458769:VIA458772 VRW458769:VRW458772 WBS458769:WBS458772 WLO458769:WLO458772 WVK458769:WVK458772 C524305:C524308 IY524305:IY524308 SU524305:SU524308 ACQ524305:ACQ524308 AMM524305:AMM524308 AWI524305:AWI524308 BGE524305:BGE524308 BQA524305:BQA524308 BZW524305:BZW524308 CJS524305:CJS524308 CTO524305:CTO524308 DDK524305:DDK524308 DNG524305:DNG524308 DXC524305:DXC524308 EGY524305:EGY524308 EQU524305:EQU524308 FAQ524305:FAQ524308 FKM524305:FKM524308 FUI524305:FUI524308 GEE524305:GEE524308 GOA524305:GOA524308 GXW524305:GXW524308 HHS524305:HHS524308 HRO524305:HRO524308 IBK524305:IBK524308 ILG524305:ILG524308 IVC524305:IVC524308 JEY524305:JEY524308 JOU524305:JOU524308 JYQ524305:JYQ524308 KIM524305:KIM524308 KSI524305:KSI524308 LCE524305:LCE524308 LMA524305:LMA524308 LVW524305:LVW524308 MFS524305:MFS524308 MPO524305:MPO524308 MZK524305:MZK524308 NJG524305:NJG524308 NTC524305:NTC524308 OCY524305:OCY524308 OMU524305:OMU524308 OWQ524305:OWQ524308 PGM524305:PGM524308 PQI524305:PQI524308 QAE524305:QAE524308 QKA524305:QKA524308 QTW524305:QTW524308 RDS524305:RDS524308 RNO524305:RNO524308 RXK524305:RXK524308 SHG524305:SHG524308 SRC524305:SRC524308 TAY524305:TAY524308 TKU524305:TKU524308 TUQ524305:TUQ524308 UEM524305:UEM524308 UOI524305:UOI524308 UYE524305:UYE524308 VIA524305:VIA524308 VRW524305:VRW524308 WBS524305:WBS524308 WLO524305:WLO524308 WVK524305:WVK524308 C589841:C589844 IY589841:IY589844 SU589841:SU589844 ACQ589841:ACQ589844 AMM589841:AMM589844 AWI589841:AWI589844 BGE589841:BGE589844 BQA589841:BQA589844 BZW589841:BZW589844 CJS589841:CJS589844 CTO589841:CTO589844 DDK589841:DDK589844 DNG589841:DNG589844 DXC589841:DXC589844 EGY589841:EGY589844 EQU589841:EQU589844 FAQ589841:FAQ589844 FKM589841:FKM589844 FUI589841:FUI589844 GEE589841:GEE589844 GOA589841:GOA589844 GXW589841:GXW589844 HHS589841:HHS589844 HRO589841:HRO589844 IBK589841:IBK589844 ILG589841:ILG589844 IVC589841:IVC589844 JEY589841:JEY589844 JOU589841:JOU589844 JYQ589841:JYQ589844 KIM589841:KIM589844 KSI589841:KSI589844 LCE589841:LCE589844 LMA589841:LMA589844 LVW589841:LVW589844 MFS589841:MFS589844 MPO589841:MPO589844 MZK589841:MZK589844 NJG589841:NJG589844 NTC589841:NTC589844 OCY589841:OCY589844 OMU589841:OMU589844 OWQ589841:OWQ589844 PGM589841:PGM589844 PQI589841:PQI589844 QAE589841:QAE589844 QKA589841:QKA589844 QTW589841:QTW589844 RDS589841:RDS589844 RNO589841:RNO589844 RXK589841:RXK589844 SHG589841:SHG589844 SRC589841:SRC589844 TAY589841:TAY589844 TKU589841:TKU589844 TUQ589841:TUQ589844 UEM589841:UEM589844 UOI589841:UOI589844 UYE589841:UYE589844 VIA589841:VIA589844 VRW589841:VRW589844 WBS589841:WBS589844 WLO589841:WLO589844 WVK589841:WVK589844 C655377:C655380 IY655377:IY655380 SU655377:SU655380 ACQ655377:ACQ655380 AMM655377:AMM655380 AWI655377:AWI655380 BGE655377:BGE655380 BQA655377:BQA655380 BZW655377:BZW655380 CJS655377:CJS655380 CTO655377:CTO655380 DDK655377:DDK655380 DNG655377:DNG655380 DXC655377:DXC655380 EGY655377:EGY655380 EQU655377:EQU655380 FAQ655377:FAQ655380 FKM655377:FKM655380 FUI655377:FUI655380 GEE655377:GEE655380 GOA655377:GOA655380 GXW655377:GXW655380 HHS655377:HHS655380 HRO655377:HRO655380 IBK655377:IBK655380 ILG655377:ILG655380 IVC655377:IVC655380 JEY655377:JEY655380 JOU655377:JOU655380 JYQ655377:JYQ655380 KIM655377:KIM655380 KSI655377:KSI655380 LCE655377:LCE655380 LMA655377:LMA655380 LVW655377:LVW655380 MFS655377:MFS655380 MPO655377:MPO655380 MZK655377:MZK655380 NJG655377:NJG655380 NTC655377:NTC655380 OCY655377:OCY655380 OMU655377:OMU655380 OWQ655377:OWQ655380 PGM655377:PGM655380 PQI655377:PQI655380 QAE655377:QAE655380 QKA655377:QKA655380 QTW655377:QTW655380 RDS655377:RDS655380 RNO655377:RNO655380 RXK655377:RXK655380 SHG655377:SHG655380 SRC655377:SRC655380 TAY655377:TAY655380 TKU655377:TKU655380 TUQ655377:TUQ655380 UEM655377:UEM655380 UOI655377:UOI655380 UYE655377:UYE655380 VIA655377:VIA655380 VRW655377:VRW655380 WBS655377:WBS655380 WLO655377:WLO655380 WVK655377:WVK655380 C720913:C720916 IY720913:IY720916 SU720913:SU720916 ACQ720913:ACQ720916 AMM720913:AMM720916 AWI720913:AWI720916 BGE720913:BGE720916 BQA720913:BQA720916 BZW720913:BZW720916 CJS720913:CJS720916 CTO720913:CTO720916 DDK720913:DDK720916 DNG720913:DNG720916 DXC720913:DXC720916 EGY720913:EGY720916 EQU720913:EQU720916 FAQ720913:FAQ720916 FKM720913:FKM720916 FUI720913:FUI720916 GEE720913:GEE720916 GOA720913:GOA720916 GXW720913:GXW720916 HHS720913:HHS720916 HRO720913:HRO720916 IBK720913:IBK720916 ILG720913:ILG720916 IVC720913:IVC720916 JEY720913:JEY720916 JOU720913:JOU720916 JYQ720913:JYQ720916 KIM720913:KIM720916 KSI720913:KSI720916 LCE720913:LCE720916 LMA720913:LMA720916 LVW720913:LVW720916 MFS720913:MFS720916 MPO720913:MPO720916 MZK720913:MZK720916 NJG720913:NJG720916 NTC720913:NTC720916 OCY720913:OCY720916 OMU720913:OMU720916 OWQ720913:OWQ720916 PGM720913:PGM720916 PQI720913:PQI720916 QAE720913:QAE720916 QKA720913:QKA720916 QTW720913:QTW720916 RDS720913:RDS720916 RNO720913:RNO720916 RXK720913:RXK720916 SHG720913:SHG720916 SRC720913:SRC720916 TAY720913:TAY720916 TKU720913:TKU720916 TUQ720913:TUQ720916 UEM720913:UEM720916 UOI720913:UOI720916 UYE720913:UYE720916 VIA720913:VIA720916 VRW720913:VRW720916 WBS720913:WBS720916 WLO720913:WLO720916 WVK720913:WVK720916 C786449:C786452 IY786449:IY786452 SU786449:SU786452 ACQ786449:ACQ786452 AMM786449:AMM786452 AWI786449:AWI786452 BGE786449:BGE786452 BQA786449:BQA786452 BZW786449:BZW786452 CJS786449:CJS786452 CTO786449:CTO786452 DDK786449:DDK786452 DNG786449:DNG786452 DXC786449:DXC786452 EGY786449:EGY786452 EQU786449:EQU786452 FAQ786449:FAQ786452 FKM786449:FKM786452 FUI786449:FUI786452 GEE786449:GEE786452 GOA786449:GOA786452 GXW786449:GXW786452 HHS786449:HHS786452 HRO786449:HRO786452 IBK786449:IBK786452 ILG786449:ILG786452 IVC786449:IVC786452 JEY786449:JEY786452 JOU786449:JOU786452 JYQ786449:JYQ786452 KIM786449:KIM786452 KSI786449:KSI786452 LCE786449:LCE786452 LMA786449:LMA786452 LVW786449:LVW786452 MFS786449:MFS786452 MPO786449:MPO786452 MZK786449:MZK786452 NJG786449:NJG786452 NTC786449:NTC786452 OCY786449:OCY786452 OMU786449:OMU786452 OWQ786449:OWQ786452 PGM786449:PGM786452 PQI786449:PQI786452 QAE786449:QAE786452 QKA786449:QKA786452 QTW786449:QTW786452 RDS786449:RDS786452 RNO786449:RNO786452 RXK786449:RXK786452 SHG786449:SHG786452 SRC786449:SRC786452 TAY786449:TAY786452 TKU786449:TKU786452 TUQ786449:TUQ786452 UEM786449:UEM786452 UOI786449:UOI786452 UYE786449:UYE786452 VIA786449:VIA786452 VRW786449:VRW786452 WBS786449:WBS786452 WLO786449:WLO786452 WVK786449:WVK786452 C851985:C851988 IY851985:IY851988 SU851985:SU851988 ACQ851985:ACQ851988 AMM851985:AMM851988 AWI851985:AWI851988 BGE851985:BGE851988 BQA851985:BQA851988 BZW851985:BZW851988 CJS851985:CJS851988 CTO851985:CTO851988 DDK851985:DDK851988 DNG851985:DNG851988 DXC851985:DXC851988 EGY851985:EGY851988 EQU851985:EQU851988 FAQ851985:FAQ851988 FKM851985:FKM851988 FUI851985:FUI851988 GEE851985:GEE851988 GOA851985:GOA851988 GXW851985:GXW851988 HHS851985:HHS851988 HRO851985:HRO851988 IBK851985:IBK851988 ILG851985:ILG851988 IVC851985:IVC851988 JEY851985:JEY851988 JOU851985:JOU851988 JYQ851985:JYQ851988 KIM851985:KIM851988 KSI851985:KSI851988 LCE851985:LCE851988 LMA851985:LMA851988 LVW851985:LVW851988 MFS851985:MFS851988 MPO851985:MPO851988 MZK851985:MZK851988 NJG851985:NJG851988 NTC851985:NTC851988 OCY851985:OCY851988 OMU851985:OMU851988 OWQ851985:OWQ851988 PGM851985:PGM851988 PQI851985:PQI851988 QAE851985:QAE851988 QKA851985:QKA851988 QTW851985:QTW851988 RDS851985:RDS851988 RNO851985:RNO851988 RXK851985:RXK851988 SHG851985:SHG851988 SRC851985:SRC851988 TAY851985:TAY851988 TKU851985:TKU851988 TUQ851985:TUQ851988 UEM851985:UEM851988 UOI851985:UOI851988 UYE851985:UYE851988 VIA851985:VIA851988 VRW851985:VRW851988 WBS851985:WBS851988 WLO851985:WLO851988 WVK851985:WVK851988 C917521:C917524 IY917521:IY917524 SU917521:SU917524 ACQ917521:ACQ917524 AMM917521:AMM917524 AWI917521:AWI917524 BGE917521:BGE917524 BQA917521:BQA917524 BZW917521:BZW917524 CJS917521:CJS917524 CTO917521:CTO917524 DDK917521:DDK917524 DNG917521:DNG917524 DXC917521:DXC917524 EGY917521:EGY917524 EQU917521:EQU917524 FAQ917521:FAQ917524 FKM917521:FKM917524 FUI917521:FUI917524 GEE917521:GEE917524 GOA917521:GOA917524 GXW917521:GXW917524 HHS917521:HHS917524 HRO917521:HRO917524 IBK917521:IBK917524 ILG917521:ILG917524 IVC917521:IVC917524 JEY917521:JEY917524 JOU917521:JOU917524 JYQ917521:JYQ917524 KIM917521:KIM917524 KSI917521:KSI917524 LCE917521:LCE917524 LMA917521:LMA917524 LVW917521:LVW917524 MFS917521:MFS917524 MPO917521:MPO917524 MZK917521:MZK917524 NJG917521:NJG917524 NTC917521:NTC917524 OCY917521:OCY917524 OMU917521:OMU917524 OWQ917521:OWQ917524 PGM917521:PGM917524 PQI917521:PQI917524 QAE917521:QAE917524 QKA917521:QKA917524 QTW917521:QTW917524 RDS917521:RDS917524 RNO917521:RNO917524 RXK917521:RXK917524 SHG917521:SHG917524 SRC917521:SRC917524 TAY917521:TAY917524 TKU917521:TKU917524 TUQ917521:TUQ917524 UEM917521:UEM917524 UOI917521:UOI917524 UYE917521:UYE917524 VIA917521:VIA917524 VRW917521:VRW917524 WBS917521:WBS917524 WLO917521:WLO917524 WVK917521:WVK917524 C983057:C983060 IY983057:IY983060 SU983057:SU983060 ACQ983057:ACQ983060 AMM983057:AMM983060 AWI983057:AWI983060 BGE983057:BGE983060 BQA983057:BQA983060 BZW983057:BZW983060 CJS983057:CJS983060 CTO983057:CTO983060 DDK983057:DDK983060 DNG983057:DNG983060 DXC983057:DXC983060 EGY983057:EGY983060 EQU983057:EQU983060 FAQ983057:FAQ983060 FKM983057:FKM983060 FUI983057:FUI983060 GEE983057:GEE983060 GOA983057:GOA983060 GXW983057:GXW983060 HHS983057:HHS983060 HRO983057:HRO983060 IBK983057:IBK983060 ILG983057:ILG983060 IVC983057:IVC983060 JEY983057:JEY983060 JOU983057:JOU983060 JYQ983057:JYQ983060 KIM983057:KIM983060 KSI983057:KSI983060 LCE983057:LCE983060 LMA983057:LMA983060 LVW983057:LVW983060 MFS983057:MFS983060 MPO983057:MPO983060 MZK983057:MZK983060 NJG983057:NJG983060 NTC983057:NTC983060 OCY983057:OCY983060 OMU983057:OMU983060 OWQ983057:OWQ983060 PGM983057:PGM983060 PQI983057:PQI983060 QAE983057:QAE983060 QKA983057:QKA983060 QTW983057:QTW983060 RDS983057:RDS983060 RNO983057:RNO983060 RXK983057:RXK983060 SHG983057:SHG983060 SRC983057:SRC983060 TAY983057:TAY983060 TKU983057:TKU983060 TUQ983057:TUQ983060 UEM983057:UEM983060 UOI983057:UOI983060 UYE983057:UYE983060 VIA983057:VIA983060 VRW983057:VRW983060 WBS983057:WBS983060 WLO983057:WLO983060 WVK983057:WVK983060 WBS17:WBS20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WLO17:WLO20 IY17:IY20 SU17:SU20 ACQ17:ACQ20 AMM17:AMM20 AWI17:AWI20 BGE17:BGE20 BQA17:BQA20 BZW17:BZW20 CJS17:CJS20 CTO17:CTO20 DDK17:DDK20 DNG17:DNG20 DXC17:DXC20 EGY17:EGY20 EQU17:EQU20 FAQ17:FAQ20 FKM17:FKM20 FUI17:FUI20 GEE17:GEE20 GOA17:GOA20 GXW17:GXW20 HHS17:HHS20 HRO17:HRO20 IBK17:IBK20 ILG17:ILG20 IVC17:IVC20 JEY17:JEY20 JOU17:JOU20 JYQ17:JYQ20 KIM17:KIM20 KSI17:KSI20 LCE17:LCE20 LMA17:LMA20 LVW17:LVW20 MFS17:MFS20 MPO17:MPO20 MZK17:MZK20 NJG17:NJG20 NTC17:NTC20 OCY17:OCY20 OMU17:OMU20 OWQ17:OWQ20 PGM17:PGM20 PQI17:PQI20 QAE17:QAE20 QKA17:QKA20 QTW17:QTW20 RDS17:RDS20 RNO17:RNO20 RXK17:RXK20 SHG17:SHG20 SRC17:SRC20 TAY17:TAY20 TKU17:TKU20 TUQ17:TUQ20 UEM17:UEM20 UOI17:UOI20 UYE17:UYE20 VIA17:VIA20 VRW17:VRW20" xr:uid="{181668F7-5CDB-4D74-AC5A-02A720D1AC09}">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C8:C11 C17:C20 C26:C29" xr:uid="{EACE7E3B-99D4-4A9F-9ECB-9DE6759E76BE}">
      <formula1>"通訳・翻訳費,通信運搬費,会場借上費,展示装飾・設営費,広告宣伝費,認証取得費,商品開発費,販売促進費,越境ECサイト等関連費"</formula1>
    </dataValidation>
    <dataValidation type="list" showInputMessage="1" showErrorMessage="1" sqref="A5:A31" xr:uid="{FF162FCA-EADB-4E4A-A5B6-8B109C20D9B1}">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72A25F68-B8DC-4066-AABD-65BF4C11A393}"/>
  </hyperlinks>
  <printOptions horizontalCentered="1"/>
  <pageMargins left="0.51181102362204722" right="0.31496062992125984" top="0.74803149606299213" bottom="0.35433070866141736" header="0.31496062992125984" footer="0.31496062992125984"/>
  <pageSetup paperSize="9" scale="70"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9D0-3892-44E6-A88F-9DF20022D5FC}">
  <sheetPr codeName="Sheet11">
    <tabColor rgb="FFFFC000"/>
  </sheetPr>
  <dimension ref="A1:I49"/>
  <sheetViews>
    <sheetView view="pageBreakPreview" zoomScaleNormal="100" zoomScaleSheetLayoutView="100" workbookViewId="0"/>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260</v>
      </c>
    </row>
    <row r="2" spans="1:9" ht="20.100000000000001" customHeight="1"/>
    <row r="3" spans="1:9" ht="20.100000000000001" customHeight="1">
      <c r="E3" s="191" t="s">
        <v>471</v>
      </c>
      <c r="F3" s="191"/>
      <c r="G3" s="191"/>
      <c r="I3" s="173" t="s">
        <v>44</v>
      </c>
    </row>
    <row r="4" spans="1:9" ht="20.100000000000001" customHeight="1">
      <c r="H4" s="2"/>
    </row>
    <row r="5" spans="1:9" ht="20.100000000000001" customHeight="1">
      <c r="A5" s="3" t="s">
        <v>45</v>
      </c>
    </row>
    <row r="6" spans="1:9" ht="20.100000000000001" customHeight="1"/>
    <row r="7" spans="1:9" ht="20.100000000000001" customHeight="1">
      <c r="D7" s="2" t="s">
        <v>46</v>
      </c>
      <c r="E7" s="193"/>
      <c r="F7" s="193"/>
      <c r="G7" s="193"/>
    </row>
    <row r="8" spans="1:9" ht="20.100000000000001" customHeight="1">
      <c r="D8" s="4" t="s">
        <v>47</v>
      </c>
      <c r="E8" s="193"/>
      <c r="F8" s="193"/>
      <c r="G8" s="193"/>
    </row>
    <row r="9" spans="1:9" ht="20.100000000000001" customHeight="1">
      <c r="D9" s="4" t="s">
        <v>48</v>
      </c>
      <c r="E9" s="193"/>
      <c r="F9" s="193"/>
      <c r="G9" s="193"/>
    </row>
    <row r="10" spans="1:9" ht="20.100000000000001" customHeight="1">
      <c r="D10" s="4" t="s">
        <v>49</v>
      </c>
      <c r="E10" s="193"/>
      <c r="F10" s="193"/>
      <c r="G10" s="193"/>
    </row>
    <row r="11" spans="1:9" ht="20.100000000000001" customHeight="1">
      <c r="D11" s="4" t="s">
        <v>50</v>
      </c>
      <c r="E11" s="193"/>
      <c r="F11" s="193"/>
      <c r="G11" s="193"/>
    </row>
    <row r="12" spans="1:9" ht="20.100000000000001" customHeight="1">
      <c r="D12" s="4"/>
    </row>
    <row r="13" spans="1:9" ht="20.100000000000001" customHeight="1"/>
    <row r="14" spans="1:9" ht="39.950000000000003" customHeight="1">
      <c r="A14" s="323" t="s">
        <v>503</v>
      </c>
      <c r="B14" s="324"/>
      <c r="C14" s="324"/>
      <c r="D14" s="324"/>
      <c r="E14" s="324"/>
      <c r="F14" s="324"/>
      <c r="G14" s="324"/>
    </row>
    <row r="15" spans="1:9" ht="20.100000000000001" customHeight="1"/>
    <row r="16" spans="1:9" s="5" customFormat="1" ht="50.1" customHeight="1">
      <c r="A16" s="325" t="s">
        <v>504</v>
      </c>
      <c r="B16" s="325"/>
      <c r="C16" s="325"/>
      <c r="D16" s="325"/>
      <c r="E16" s="325"/>
      <c r="F16" s="325"/>
      <c r="G16" s="325"/>
    </row>
    <row r="17" spans="1:8" ht="20.100000000000001" customHeight="1"/>
    <row r="18" spans="1:8" ht="20.100000000000001" customHeight="1">
      <c r="A18" s="192" t="s">
        <v>51</v>
      </c>
      <c r="B18" s="192"/>
      <c r="C18" s="192"/>
      <c r="D18" s="192"/>
      <c r="E18" s="192"/>
      <c r="F18" s="192"/>
      <c r="G18" s="192"/>
    </row>
    <row r="19" spans="1:8" ht="20.100000000000001" customHeight="1"/>
    <row r="20" spans="1:8" ht="20.100000000000001" customHeight="1">
      <c r="A20" s="6" t="s">
        <v>261</v>
      </c>
      <c r="B20" s="6"/>
      <c r="C20" s="6"/>
      <c r="D20" s="6"/>
      <c r="E20" s="6"/>
      <c r="F20" s="6"/>
      <c r="G20" s="6"/>
      <c r="H20" s="6"/>
    </row>
    <row r="21" spans="1:8" ht="20.100000000000001" customHeight="1">
      <c r="A21" s="9"/>
      <c r="B21" s="249"/>
      <c r="C21" s="249"/>
      <c r="D21" s="249"/>
      <c r="E21" s="249"/>
      <c r="F21" s="249"/>
      <c r="G21" s="249"/>
    </row>
    <row r="22" spans="1:8" ht="20.100000000000001" customHeight="1">
      <c r="A22" s="9"/>
      <c r="B22" s="249"/>
      <c r="C22" s="249"/>
      <c r="D22" s="249"/>
      <c r="E22" s="249"/>
      <c r="F22" s="249"/>
      <c r="G22" s="249"/>
    </row>
    <row r="23" spans="1:8" ht="20.100000000000001" customHeight="1">
      <c r="A23" s="9"/>
      <c r="B23" s="249"/>
      <c r="C23" s="249"/>
      <c r="D23" s="249"/>
      <c r="E23" s="249"/>
      <c r="F23" s="249"/>
      <c r="G23" s="249"/>
      <c r="H23" s="6"/>
    </row>
    <row r="24" spans="1:8" ht="20.100000000000001" customHeight="1">
      <c r="A24" s="9"/>
      <c r="B24" s="249"/>
      <c r="C24" s="249"/>
      <c r="D24" s="249"/>
      <c r="E24" s="249"/>
      <c r="F24" s="249"/>
      <c r="G24" s="249"/>
      <c r="H24" s="6"/>
    </row>
    <row r="25" spans="1:8" ht="20.100000000000001" customHeight="1">
      <c r="A25" s="9"/>
      <c r="B25" s="249"/>
      <c r="C25" s="249"/>
      <c r="D25" s="249"/>
      <c r="E25" s="249"/>
      <c r="F25" s="249"/>
      <c r="G25" s="249"/>
      <c r="H25" s="6"/>
    </row>
    <row r="26" spans="1:8" ht="20.100000000000001" customHeight="1">
      <c r="A26" s="9"/>
      <c r="B26" s="9"/>
      <c r="C26" s="9"/>
      <c r="D26" s="9"/>
      <c r="E26" s="9"/>
      <c r="F26" s="9"/>
      <c r="G26" s="9"/>
    </row>
    <row r="27" spans="1:8" ht="20.100000000000001" customHeight="1">
      <c r="A27" s="9"/>
      <c r="B27" s="9"/>
      <c r="C27" s="9"/>
      <c r="D27" s="9"/>
      <c r="E27" s="9"/>
      <c r="F27" s="9"/>
      <c r="G27" s="9"/>
    </row>
    <row r="28" spans="1:8" ht="20.100000000000001" customHeight="1">
      <c r="C28" s="8"/>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10">
    <mergeCell ref="B21:G25"/>
    <mergeCell ref="A14:G14"/>
    <mergeCell ref="A16:G16"/>
    <mergeCell ref="A18:G18"/>
    <mergeCell ref="E3:G3"/>
    <mergeCell ref="E7:G7"/>
    <mergeCell ref="E8:G8"/>
    <mergeCell ref="E9:G9"/>
    <mergeCell ref="E10:G10"/>
    <mergeCell ref="E11:G11"/>
  </mergeCells>
  <phoneticPr fontId="3"/>
  <hyperlinks>
    <hyperlink ref="I3" location="目次!A1" display="目次に戻る" xr:uid="{E913A10A-C4C2-4DB4-B72F-5F62BA03DBCC}"/>
  </hyperlinks>
  <pageMargins left="0.70866141732283472" right="0.7086614173228347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7830-D51B-43ED-8B41-84ADBE047B40}">
  <sheetPr codeName="Sheet12">
    <tabColor rgb="FFFFC000"/>
  </sheetPr>
  <dimension ref="A1:I45"/>
  <sheetViews>
    <sheetView view="pageBreakPreview" zoomScaleNormal="100" zoomScaleSheetLayoutView="100" workbookViewId="0"/>
  </sheetViews>
  <sheetFormatPr defaultRowHeight="14.25"/>
  <cols>
    <col min="1" max="1" width="9" style="652"/>
    <col min="2" max="2" width="18.375" style="652" bestFit="1" customWidth="1"/>
    <col min="3" max="4" width="13" style="652" customWidth="1"/>
    <col min="5" max="8" width="9" style="652"/>
    <col min="9" max="9" width="11" style="1" bestFit="1" customWidth="1"/>
    <col min="10" max="16384" width="9" style="1"/>
  </cols>
  <sheetData>
    <row r="1" spans="1:9" ht="20.100000000000001" customHeight="1">
      <c r="A1" s="652" t="s">
        <v>262</v>
      </c>
    </row>
    <row r="2" spans="1:9" ht="20.100000000000001" customHeight="1"/>
    <row r="3" spans="1:9" ht="20.100000000000001" customHeight="1">
      <c r="E3" s="653" t="s">
        <v>471</v>
      </c>
      <c r="F3" s="653"/>
      <c r="G3" s="653"/>
      <c r="I3" s="173" t="s">
        <v>44</v>
      </c>
    </row>
    <row r="4" spans="1:9" ht="20.100000000000001" customHeight="1">
      <c r="H4" s="655"/>
    </row>
    <row r="5" spans="1:9" ht="20.100000000000001" customHeight="1">
      <c r="A5" s="654" t="s">
        <v>45</v>
      </c>
    </row>
    <row r="6" spans="1:9" ht="20.100000000000001" customHeight="1"/>
    <row r="7" spans="1:9" ht="20.100000000000001" customHeight="1">
      <c r="D7" s="655" t="s">
        <v>46</v>
      </c>
      <c r="E7" s="656"/>
      <c r="F7" s="656"/>
      <c r="G7" s="656"/>
    </row>
    <row r="8" spans="1:9" ht="20.100000000000001" customHeight="1">
      <c r="D8" s="657" t="s">
        <v>47</v>
      </c>
      <c r="E8" s="656"/>
      <c r="F8" s="656"/>
      <c r="G8" s="656"/>
    </row>
    <row r="9" spans="1:9" ht="20.100000000000001" customHeight="1">
      <c r="D9" s="657" t="s">
        <v>48</v>
      </c>
      <c r="E9" s="656"/>
      <c r="F9" s="656"/>
      <c r="G9" s="656"/>
    </row>
    <row r="10" spans="1:9" ht="20.100000000000001" customHeight="1">
      <c r="D10" s="657" t="s">
        <v>49</v>
      </c>
      <c r="E10" s="656"/>
      <c r="F10" s="656"/>
      <c r="G10" s="656"/>
    </row>
    <row r="11" spans="1:9" ht="20.100000000000001" customHeight="1">
      <c r="D11" s="657" t="s">
        <v>50</v>
      </c>
      <c r="E11" s="656"/>
      <c r="F11" s="656"/>
      <c r="G11" s="656"/>
    </row>
    <row r="12" spans="1:9" ht="20.100000000000001" customHeight="1">
      <c r="D12" s="657"/>
    </row>
    <row r="13" spans="1:9" ht="20.100000000000001" customHeight="1"/>
    <row r="14" spans="1:9" ht="39.950000000000003" customHeight="1">
      <c r="A14" s="323" t="s">
        <v>505</v>
      </c>
      <c r="B14" s="324"/>
      <c r="C14" s="324"/>
      <c r="D14" s="324"/>
      <c r="E14" s="324"/>
      <c r="F14" s="324"/>
      <c r="G14" s="324"/>
    </row>
    <row r="15" spans="1:9" ht="20.100000000000001" customHeight="1"/>
    <row r="16" spans="1:9" s="5" customFormat="1" ht="50.1" customHeight="1">
      <c r="A16" s="325" t="s">
        <v>506</v>
      </c>
      <c r="B16" s="325"/>
      <c r="C16" s="325"/>
      <c r="D16" s="325"/>
      <c r="E16" s="325"/>
      <c r="F16" s="325"/>
      <c r="G16" s="325"/>
      <c r="H16" s="666"/>
    </row>
    <row r="17" spans="1:8" ht="20.100000000000001" customHeight="1"/>
    <row r="18" spans="1:8" ht="20.100000000000001" customHeight="1">
      <c r="A18" s="658" t="s">
        <v>51</v>
      </c>
      <c r="B18" s="658"/>
      <c r="C18" s="658"/>
      <c r="D18" s="658"/>
      <c r="E18" s="658"/>
      <c r="F18" s="658"/>
      <c r="G18" s="658"/>
    </row>
    <row r="19" spans="1:8" ht="20.100000000000001" customHeight="1"/>
    <row r="20" spans="1:8" ht="20.100000000000001" customHeight="1">
      <c r="A20" s="470" t="s">
        <v>263</v>
      </c>
      <c r="B20" s="470"/>
      <c r="C20" s="470"/>
      <c r="D20" s="470"/>
      <c r="E20" s="470"/>
      <c r="F20" s="470"/>
      <c r="G20" s="470"/>
      <c r="H20" s="470"/>
    </row>
    <row r="21" spans="1:8" ht="20.100000000000001" customHeight="1">
      <c r="A21" s="659"/>
      <c r="B21" s="672"/>
      <c r="C21" s="672"/>
      <c r="D21" s="672"/>
      <c r="E21" s="672"/>
      <c r="F21" s="672"/>
      <c r="G21" s="659"/>
    </row>
    <row r="22" spans="1:8" ht="20.100000000000001" customHeight="1">
      <c r="A22" s="659"/>
      <c r="B22" s="672"/>
      <c r="C22" s="672"/>
      <c r="D22" s="672"/>
      <c r="E22" s="672"/>
      <c r="F22" s="672"/>
      <c r="G22" s="659"/>
      <c r="H22" s="470"/>
    </row>
    <row r="23" spans="1:8" ht="20.100000000000001" customHeight="1">
      <c r="A23" s="673" t="s">
        <v>264</v>
      </c>
      <c r="B23" s="659"/>
      <c r="C23" s="659"/>
      <c r="D23" s="659"/>
      <c r="E23" s="659"/>
      <c r="F23" s="659"/>
      <c r="G23" s="659"/>
      <c r="H23" s="470"/>
    </row>
    <row r="24" spans="1:8" ht="20.100000000000001" customHeight="1">
      <c r="A24" s="659"/>
      <c r="B24" s="672"/>
      <c r="C24" s="672"/>
      <c r="D24" s="672"/>
      <c r="E24" s="672"/>
      <c r="F24" s="672"/>
      <c r="G24" s="659"/>
      <c r="H24" s="470"/>
    </row>
    <row r="25" spans="1:8" ht="20.100000000000001" customHeight="1">
      <c r="A25" s="659"/>
      <c r="B25" s="672"/>
      <c r="C25" s="672"/>
      <c r="D25" s="672"/>
      <c r="E25" s="672"/>
      <c r="F25" s="672"/>
      <c r="G25" s="659"/>
    </row>
    <row r="26" spans="1:8" ht="20.100000000000001" customHeight="1">
      <c r="A26" s="470" t="s">
        <v>265</v>
      </c>
      <c r="C26" s="674"/>
    </row>
    <row r="27" spans="1:8" ht="20.100000000000001" customHeight="1">
      <c r="B27" s="675"/>
      <c r="C27" s="675"/>
      <c r="D27" s="675"/>
      <c r="E27" s="675"/>
      <c r="F27" s="675"/>
    </row>
    <row r="28" spans="1:8" ht="20.100000000000001" customHeight="1">
      <c r="B28" s="675"/>
      <c r="C28" s="675"/>
      <c r="D28" s="675"/>
      <c r="E28" s="675"/>
      <c r="F28" s="675"/>
    </row>
    <row r="29" spans="1:8" ht="20.100000000000001" customHeight="1">
      <c r="A29" s="470" t="s">
        <v>266</v>
      </c>
    </row>
    <row r="30" spans="1:8" ht="20.100000000000001" customHeight="1">
      <c r="B30" s="675"/>
      <c r="C30" s="675"/>
      <c r="D30" s="675"/>
      <c r="E30" s="675"/>
      <c r="F30" s="675"/>
    </row>
    <row r="31" spans="1:8" ht="20.100000000000001" customHeight="1">
      <c r="B31" s="675"/>
      <c r="C31" s="675"/>
      <c r="D31" s="675"/>
      <c r="E31" s="675"/>
      <c r="F31" s="675"/>
    </row>
    <row r="32" spans="1:8" ht="20.100000000000001" customHeight="1">
      <c r="A32" s="470" t="s">
        <v>267</v>
      </c>
    </row>
    <row r="33" spans="2:6" ht="20.100000000000001" customHeight="1">
      <c r="B33" s="675"/>
      <c r="C33" s="675"/>
      <c r="D33" s="675"/>
      <c r="E33" s="675"/>
      <c r="F33" s="675"/>
    </row>
    <row r="34" spans="2:6" ht="20.100000000000001" customHeight="1">
      <c r="B34" s="675"/>
      <c r="C34" s="675"/>
      <c r="D34" s="675"/>
      <c r="E34" s="675"/>
      <c r="F34" s="675"/>
    </row>
    <row r="35" spans="2:6" ht="20.100000000000001" customHeight="1"/>
    <row r="36" spans="2:6" ht="20.100000000000001" customHeight="1"/>
    <row r="37" spans="2:6" ht="20.100000000000001" customHeight="1"/>
    <row r="38" spans="2:6" ht="20.100000000000001" customHeight="1"/>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sheetData>
  <mergeCells count="14">
    <mergeCell ref="A14:G14"/>
    <mergeCell ref="A16:G16"/>
    <mergeCell ref="A18:G18"/>
    <mergeCell ref="E3:G3"/>
    <mergeCell ref="E7:G7"/>
    <mergeCell ref="E8:G8"/>
    <mergeCell ref="E9:G9"/>
    <mergeCell ref="E10:G10"/>
    <mergeCell ref="E11:G11"/>
    <mergeCell ref="B21:F22"/>
    <mergeCell ref="B24:F25"/>
    <mergeCell ref="B27:F28"/>
    <mergeCell ref="B30:F31"/>
    <mergeCell ref="B33:F34"/>
  </mergeCells>
  <phoneticPr fontId="3"/>
  <hyperlinks>
    <hyperlink ref="I3" location="目次!A1" display="目次に戻る" xr:uid="{28528151-AE36-4144-A5E0-8A3D470F73C0}"/>
  </hyperlinks>
  <pageMargins left="0.70866141732283472" right="0.70866141732283472"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7F3A-55F1-49BC-A264-8D2B584D2D45}">
  <sheetPr codeName="Sheet13">
    <tabColor rgb="FFFFC000"/>
    <pageSetUpPr fitToPage="1"/>
  </sheetPr>
  <dimension ref="A1:J48"/>
  <sheetViews>
    <sheetView view="pageBreakPreview" zoomScaleNormal="100" zoomScaleSheetLayoutView="100" workbookViewId="0"/>
  </sheetViews>
  <sheetFormatPr defaultRowHeight="14.25"/>
  <cols>
    <col min="1" max="1" width="6" style="652" customWidth="1"/>
    <col min="2" max="2" width="9.75" style="652" bestFit="1" customWidth="1"/>
    <col min="3" max="3" width="19.375" style="652" bestFit="1" customWidth="1"/>
    <col min="4" max="4" width="13.875" style="652" customWidth="1"/>
    <col min="5" max="5" width="13.875" style="652" bestFit="1" customWidth="1"/>
    <col min="6" max="8" width="10.625" style="652" customWidth="1"/>
    <col min="9" max="9" width="9" style="1"/>
    <col min="10" max="10" width="11" style="1" bestFit="1" customWidth="1"/>
    <col min="11" max="16384" width="9" style="1"/>
  </cols>
  <sheetData>
    <row r="1" spans="1:10" ht="15" customHeight="1">
      <c r="A1" s="652" t="s">
        <v>268</v>
      </c>
    </row>
    <row r="2" spans="1:10" ht="15" customHeight="1"/>
    <row r="3" spans="1:10" ht="15" customHeight="1">
      <c r="F3" s="653" t="s">
        <v>471</v>
      </c>
      <c r="G3" s="653"/>
      <c r="H3" s="653"/>
      <c r="J3" s="173" t="s">
        <v>44</v>
      </c>
    </row>
    <row r="4" spans="1:10" ht="15" customHeight="1">
      <c r="I4" s="2"/>
    </row>
    <row r="5" spans="1:10" ht="15" customHeight="1">
      <c r="A5" s="654" t="s">
        <v>45</v>
      </c>
    </row>
    <row r="6" spans="1:10" ht="15" customHeight="1"/>
    <row r="7" spans="1:10" ht="15" customHeight="1">
      <c r="E7" s="655" t="s">
        <v>46</v>
      </c>
      <c r="F7" s="656"/>
      <c r="G7" s="656"/>
      <c r="H7" s="656"/>
    </row>
    <row r="8" spans="1:10" ht="15" customHeight="1">
      <c r="E8" s="657" t="s">
        <v>47</v>
      </c>
      <c r="F8" s="656"/>
      <c r="G8" s="656"/>
      <c r="H8" s="656"/>
    </row>
    <row r="9" spans="1:10" ht="15" customHeight="1">
      <c r="E9" s="657" t="s">
        <v>48</v>
      </c>
      <c r="F9" s="656"/>
      <c r="G9" s="656"/>
      <c r="H9" s="656"/>
    </row>
    <row r="10" spans="1:10" ht="15" customHeight="1">
      <c r="E10" s="657" t="s">
        <v>49</v>
      </c>
      <c r="F10" s="656"/>
      <c r="G10" s="656"/>
      <c r="H10" s="656"/>
    </row>
    <row r="11" spans="1:10" ht="15" customHeight="1">
      <c r="E11" s="657" t="s">
        <v>50</v>
      </c>
      <c r="F11" s="656"/>
      <c r="G11" s="656"/>
      <c r="H11" s="656"/>
    </row>
    <row r="12" spans="1:10" ht="15" customHeight="1">
      <c r="E12" s="657"/>
    </row>
    <row r="13" spans="1:10" ht="15" customHeight="1"/>
    <row r="14" spans="1:10" ht="39.950000000000003" customHeight="1">
      <c r="A14" s="323" t="s">
        <v>507</v>
      </c>
      <c r="B14" s="324"/>
      <c r="C14" s="324"/>
      <c r="D14" s="324"/>
      <c r="E14" s="324"/>
      <c r="F14" s="324"/>
      <c r="G14" s="324"/>
      <c r="H14" s="324"/>
    </row>
    <row r="15" spans="1:10" ht="15" customHeight="1"/>
    <row r="16" spans="1:10" s="5" customFormat="1" ht="50.1" customHeight="1">
      <c r="A16" s="325" t="s">
        <v>508</v>
      </c>
      <c r="B16" s="325"/>
      <c r="C16" s="325"/>
      <c r="D16" s="325"/>
      <c r="E16" s="325"/>
      <c r="F16" s="325"/>
      <c r="G16" s="325"/>
      <c r="H16" s="325"/>
    </row>
    <row r="17" spans="1:9" ht="15" customHeight="1"/>
    <row r="18" spans="1:9" ht="15" customHeight="1">
      <c r="A18" s="658" t="s">
        <v>51</v>
      </c>
      <c r="B18" s="658"/>
      <c r="C18" s="658"/>
      <c r="D18" s="658"/>
      <c r="E18" s="658"/>
      <c r="F18" s="658"/>
      <c r="G18" s="658"/>
      <c r="H18" s="658"/>
    </row>
    <row r="19" spans="1:9" ht="15" customHeight="1"/>
    <row r="20" spans="1:9" ht="15" customHeight="1">
      <c r="A20" s="470" t="s">
        <v>269</v>
      </c>
      <c r="B20" s="470"/>
      <c r="C20" s="652" t="s">
        <v>270</v>
      </c>
      <c r="D20" s="470"/>
      <c r="E20" s="470"/>
      <c r="F20" s="470"/>
      <c r="G20" s="470"/>
      <c r="H20" s="470"/>
      <c r="I20" s="6"/>
    </row>
    <row r="21" spans="1:9" ht="15" customHeight="1">
      <c r="A21" s="659" t="s">
        <v>271</v>
      </c>
      <c r="B21" s="672"/>
      <c r="C21" s="672"/>
      <c r="D21" s="672"/>
      <c r="E21" s="672"/>
      <c r="F21" s="672"/>
      <c r="G21" s="672"/>
      <c r="H21" s="659"/>
    </row>
    <row r="22" spans="1:9" ht="15" customHeight="1">
      <c r="A22" s="659"/>
      <c r="B22" s="672"/>
      <c r="C22" s="672"/>
      <c r="D22" s="672"/>
      <c r="E22" s="672"/>
      <c r="F22" s="672"/>
      <c r="G22" s="672"/>
      <c r="H22" s="659"/>
    </row>
    <row r="23" spans="1:9" ht="15" customHeight="1">
      <c r="A23" s="659"/>
      <c r="B23" s="672"/>
      <c r="C23" s="672"/>
      <c r="D23" s="672"/>
      <c r="E23" s="672"/>
      <c r="F23" s="672"/>
      <c r="G23" s="672"/>
      <c r="H23" s="659"/>
      <c r="I23" s="6"/>
    </row>
    <row r="24" spans="1:9" ht="15" customHeight="1">
      <c r="A24" s="673" t="s">
        <v>272</v>
      </c>
      <c r="B24" s="659"/>
      <c r="C24" s="659"/>
      <c r="D24" s="659"/>
      <c r="E24" s="659"/>
      <c r="F24" s="659"/>
      <c r="G24" s="659"/>
      <c r="H24" s="659"/>
      <c r="I24" s="6"/>
    </row>
    <row r="25" spans="1:9" ht="15" customHeight="1" thickBot="1">
      <c r="A25" s="11"/>
      <c r="B25" s="12"/>
      <c r="C25" s="12"/>
      <c r="D25" s="12"/>
      <c r="E25" s="12"/>
      <c r="F25" s="12"/>
      <c r="G25" s="12"/>
      <c r="H25" s="13" t="s">
        <v>273</v>
      </c>
    </row>
    <row r="26" spans="1:9">
      <c r="A26" s="285" t="s">
        <v>274</v>
      </c>
      <c r="B26" s="287" t="s">
        <v>275</v>
      </c>
      <c r="C26" s="287" t="s">
        <v>209</v>
      </c>
      <c r="D26" s="281" t="s">
        <v>276</v>
      </c>
      <c r="E26" s="281" t="s">
        <v>277</v>
      </c>
      <c r="F26" s="283" t="s">
        <v>278</v>
      </c>
      <c r="G26" s="284"/>
      <c r="H26" s="276" t="s">
        <v>279</v>
      </c>
    </row>
    <row r="27" spans="1:9" ht="24.75" thickBot="1">
      <c r="A27" s="286"/>
      <c r="B27" s="288"/>
      <c r="C27" s="289"/>
      <c r="D27" s="282"/>
      <c r="E27" s="282"/>
      <c r="F27" s="14" t="s">
        <v>280</v>
      </c>
      <c r="G27" s="14" t="s">
        <v>281</v>
      </c>
      <c r="H27" s="277"/>
    </row>
    <row r="28" spans="1:9" ht="24" customHeight="1">
      <c r="A28" s="667" t="s">
        <v>135</v>
      </c>
      <c r="B28" s="676" t="s">
        <v>218</v>
      </c>
      <c r="C28" s="676" t="s">
        <v>219</v>
      </c>
      <c r="D28" s="16"/>
      <c r="E28" s="16"/>
      <c r="F28" s="16"/>
      <c r="G28" s="16"/>
      <c r="H28" s="278"/>
    </row>
    <row r="29" spans="1:9" ht="24" customHeight="1">
      <c r="A29" s="615"/>
      <c r="B29" s="677" t="s">
        <v>257</v>
      </c>
      <c r="C29" s="678" t="s">
        <v>216</v>
      </c>
      <c r="D29" s="183"/>
      <c r="E29" s="16"/>
      <c r="F29" s="16"/>
      <c r="G29" s="16"/>
      <c r="H29" s="278"/>
    </row>
    <row r="30" spans="1:9" ht="24" customHeight="1">
      <c r="A30" s="615"/>
      <c r="B30" s="679"/>
      <c r="C30" s="676" t="s">
        <v>217</v>
      </c>
      <c r="D30" s="16"/>
      <c r="E30" s="16"/>
      <c r="F30" s="16"/>
      <c r="G30" s="16"/>
      <c r="H30" s="278"/>
    </row>
    <row r="31" spans="1:9" ht="24" customHeight="1">
      <c r="A31" s="615"/>
      <c r="B31" s="680" t="s">
        <v>220</v>
      </c>
      <c r="C31" s="621" t="s">
        <v>135</v>
      </c>
      <c r="D31" s="16"/>
      <c r="E31" s="16"/>
      <c r="F31" s="16"/>
      <c r="G31" s="16"/>
      <c r="H31" s="278"/>
    </row>
    <row r="32" spans="1:9" ht="24" customHeight="1">
      <c r="A32" s="615"/>
      <c r="B32" s="677"/>
      <c r="C32" s="621" t="s">
        <v>135</v>
      </c>
      <c r="D32" s="16"/>
      <c r="E32" s="16"/>
      <c r="F32" s="16"/>
      <c r="G32" s="16"/>
      <c r="H32" s="278"/>
    </row>
    <row r="33" spans="1:9" ht="24" customHeight="1">
      <c r="A33" s="615"/>
      <c r="B33" s="677"/>
      <c r="C33" s="621" t="s">
        <v>135</v>
      </c>
      <c r="D33" s="16"/>
      <c r="E33" s="16"/>
      <c r="F33" s="16"/>
      <c r="G33" s="16"/>
      <c r="H33" s="278"/>
    </row>
    <row r="34" spans="1:9" ht="24" customHeight="1">
      <c r="A34" s="615"/>
      <c r="B34" s="679"/>
      <c r="C34" s="621" t="s">
        <v>135</v>
      </c>
      <c r="D34" s="16"/>
      <c r="E34" s="16"/>
      <c r="F34" s="16"/>
      <c r="G34" s="16"/>
      <c r="H34" s="278"/>
    </row>
    <row r="35" spans="1:9" ht="24" customHeight="1" thickBot="1">
      <c r="A35" s="615"/>
      <c r="B35" s="681" t="s">
        <v>282</v>
      </c>
      <c r="C35" s="682" t="s">
        <v>221</v>
      </c>
      <c r="D35" s="17"/>
      <c r="E35" s="17"/>
      <c r="F35" s="17"/>
      <c r="G35" s="17"/>
      <c r="H35" s="279"/>
    </row>
    <row r="36" spans="1:9" ht="24" customHeight="1" thickTop="1" thickBot="1">
      <c r="A36" s="668"/>
      <c r="B36" s="280" t="s">
        <v>222</v>
      </c>
      <c r="C36" s="280"/>
      <c r="D36" s="18">
        <f>SUM(D28:D35)</f>
        <v>0</v>
      </c>
      <c r="E36" s="18">
        <f>SUM(E28:E35)</f>
        <v>0</v>
      </c>
      <c r="F36" s="18">
        <f>SUM(F28:F35)</f>
        <v>0</v>
      </c>
      <c r="G36" s="18">
        <f>SUM(G28:G35)</f>
        <v>0</v>
      </c>
      <c r="H36" s="19" t="e">
        <f>E36/D36</f>
        <v>#DIV/0!</v>
      </c>
    </row>
    <row r="37" spans="1:9" ht="24" customHeight="1">
      <c r="A37" s="667" t="s">
        <v>135</v>
      </c>
      <c r="B37" s="676" t="s">
        <v>218</v>
      </c>
      <c r="C37" s="676" t="s">
        <v>219</v>
      </c>
      <c r="D37" s="15"/>
      <c r="E37" s="15"/>
      <c r="F37" s="15"/>
      <c r="G37" s="15"/>
      <c r="H37" s="290"/>
    </row>
    <row r="38" spans="1:9" ht="24" customHeight="1">
      <c r="A38" s="615"/>
      <c r="B38" s="677" t="s">
        <v>257</v>
      </c>
      <c r="C38" s="678" t="s">
        <v>216</v>
      </c>
      <c r="D38" s="16"/>
      <c r="E38" s="16"/>
      <c r="F38" s="16"/>
      <c r="G38" s="16"/>
      <c r="H38" s="278"/>
    </row>
    <row r="39" spans="1:9" ht="24" customHeight="1">
      <c r="A39" s="615"/>
      <c r="B39" s="679"/>
      <c r="C39" s="676" t="s">
        <v>217</v>
      </c>
      <c r="D39" s="16"/>
      <c r="E39" s="16"/>
      <c r="F39" s="16"/>
      <c r="G39" s="16"/>
      <c r="H39" s="278"/>
    </row>
    <row r="40" spans="1:9" ht="24" customHeight="1">
      <c r="A40" s="615"/>
      <c r="B40" s="680" t="s">
        <v>220</v>
      </c>
      <c r="C40" s="621" t="s">
        <v>135</v>
      </c>
      <c r="D40" s="16"/>
      <c r="E40" s="16"/>
      <c r="F40" s="16"/>
      <c r="G40" s="16"/>
      <c r="H40" s="278"/>
    </row>
    <row r="41" spans="1:9" ht="24" customHeight="1">
      <c r="A41" s="615"/>
      <c r="B41" s="677"/>
      <c r="C41" s="621" t="s">
        <v>135</v>
      </c>
      <c r="D41" s="16"/>
      <c r="E41" s="16"/>
      <c r="F41" s="16"/>
      <c r="G41" s="16"/>
      <c r="H41" s="278"/>
    </row>
    <row r="42" spans="1:9" ht="24" customHeight="1">
      <c r="A42" s="615"/>
      <c r="B42" s="677"/>
      <c r="C42" s="621" t="s">
        <v>135</v>
      </c>
      <c r="D42" s="16"/>
      <c r="E42" s="16"/>
      <c r="F42" s="16"/>
      <c r="G42" s="16"/>
      <c r="H42" s="278"/>
    </row>
    <row r="43" spans="1:9" ht="24" customHeight="1">
      <c r="A43" s="615"/>
      <c r="B43" s="679"/>
      <c r="C43" s="621" t="s">
        <v>135</v>
      </c>
      <c r="D43" s="16"/>
      <c r="E43" s="16"/>
      <c r="F43" s="16"/>
      <c r="G43" s="16"/>
      <c r="H43" s="278"/>
    </row>
    <row r="44" spans="1:9" ht="24" customHeight="1" thickBot="1">
      <c r="A44" s="615"/>
      <c r="B44" s="681" t="s">
        <v>282</v>
      </c>
      <c r="C44" s="682" t="s">
        <v>221</v>
      </c>
      <c r="D44" s="17"/>
      <c r="E44" s="17"/>
      <c r="F44" s="17"/>
      <c r="G44" s="17"/>
      <c r="H44" s="279"/>
    </row>
    <row r="45" spans="1:9" ht="24" customHeight="1" thickTop="1" thickBot="1">
      <c r="A45" s="668"/>
      <c r="B45" s="272" t="s">
        <v>222</v>
      </c>
      <c r="C45" s="273"/>
      <c r="D45" s="20">
        <f>SUM(D37:D44)</f>
        <v>0</v>
      </c>
      <c r="E45" s="20">
        <f t="shared" ref="E45:G45" si="0">SUM(E37:E44)</f>
        <v>0</v>
      </c>
      <c r="F45" s="20">
        <f t="shared" si="0"/>
        <v>0</v>
      </c>
      <c r="G45" s="20">
        <f t="shared" si="0"/>
        <v>0</v>
      </c>
      <c r="H45" s="19" t="e">
        <f>E45/D45</f>
        <v>#DIV/0!</v>
      </c>
    </row>
    <row r="46" spans="1:9" ht="24" customHeight="1" thickBot="1">
      <c r="A46" s="274" t="s">
        <v>223</v>
      </c>
      <c r="B46" s="275"/>
      <c r="C46" s="275"/>
      <c r="D46" s="21">
        <f>D36+D45</f>
        <v>0</v>
      </c>
      <c r="E46" s="21">
        <f t="shared" ref="E46:G46" si="1">E36+E45</f>
        <v>0</v>
      </c>
      <c r="F46" s="21">
        <f t="shared" si="1"/>
        <v>0</v>
      </c>
      <c r="G46" s="21">
        <f t="shared" si="1"/>
        <v>0</v>
      </c>
      <c r="H46" s="22" t="e">
        <f>E46/D46</f>
        <v>#DIV/0!</v>
      </c>
    </row>
    <row r="47" spans="1:9" ht="18.75">
      <c r="A47" s="23" t="s">
        <v>283</v>
      </c>
      <c r="B47" s="12"/>
      <c r="C47" s="12"/>
      <c r="D47" s="12"/>
      <c r="E47" s="12"/>
      <c r="F47" s="12"/>
      <c r="G47" s="12"/>
      <c r="H47" s="12"/>
      <c r="I47" s="10"/>
    </row>
    <row r="48" spans="1:9" ht="18.75">
      <c r="A48" s="23" t="s">
        <v>284</v>
      </c>
      <c r="B48" s="12"/>
      <c r="C48" s="12"/>
      <c r="D48" s="12"/>
      <c r="E48" s="12"/>
      <c r="F48" s="12"/>
      <c r="G48" s="12"/>
      <c r="H48" s="12"/>
      <c r="I48" s="10"/>
    </row>
  </sheetData>
  <mergeCells count="28">
    <mergeCell ref="B45:C45"/>
    <mergeCell ref="A46:C46"/>
    <mergeCell ref="H26:H27"/>
    <mergeCell ref="A28:A36"/>
    <mergeCell ref="H28:H35"/>
    <mergeCell ref="B31:B34"/>
    <mergeCell ref="B36:C36"/>
    <mergeCell ref="D26:D27"/>
    <mergeCell ref="F26:G26"/>
    <mergeCell ref="A26:A27"/>
    <mergeCell ref="B26:B27"/>
    <mergeCell ref="C26:C27"/>
    <mergeCell ref="E26:E27"/>
    <mergeCell ref="A37:A45"/>
    <mergeCell ref="H37:H44"/>
    <mergeCell ref="B21:G23"/>
    <mergeCell ref="A14:H14"/>
    <mergeCell ref="A16:H16"/>
    <mergeCell ref="A18:H18"/>
    <mergeCell ref="B40:B43"/>
    <mergeCell ref="B29:B30"/>
    <mergeCell ref="B38:B39"/>
    <mergeCell ref="F11:H11"/>
    <mergeCell ref="F3:H3"/>
    <mergeCell ref="F7:H7"/>
    <mergeCell ref="F8:H8"/>
    <mergeCell ref="F9:H9"/>
    <mergeCell ref="F10:H10"/>
  </mergeCells>
  <phoneticPr fontId="3"/>
  <dataValidations count="2">
    <dataValidation type="list" showInputMessage="1" showErrorMessage="1" sqref="C31:C34 C40:C43" xr:uid="{720FEBCC-E236-43FD-9A9C-3B0084FB5FBD}">
      <formula1>"通訳・翻訳費,通信運搬費,会場借上費,展示装飾・設営費,広告宣伝費,認証取得費,商品開発費,販売促進費,越境ECサイト等関連費"</formula1>
    </dataValidation>
    <dataValidation type="list" showInputMessage="1" showErrorMessage="1" sqref="A28:A45" xr:uid="{E7A89A7C-7B75-4DA3-9D31-AAA3F83E7BC3}">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DB2ABC4F-B3D5-439E-90A1-E6D12C4C61DF}"/>
  </hyperlinks>
  <pageMargins left="0.70866141732283472" right="0.51181102362204722" top="0.35433070866141736" bottom="0.15748031496062992" header="0.31496062992125984" footer="0.31496062992125984"/>
  <pageSetup paperSize="9" scale="84"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DD3D-2DA9-409D-B0A4-2625C77A0840}">
  <sheetPr codeName="Sheet15">
    <tabColor rgb="FFFFC000"/>
  </sheetPr>
  <dimension ref="A1:I45"/>
  <sheetViews>
    <sheetView view="pageBreakPreview" zoomScaleNormal="100" zoomScaleSheetLayoutView="100" workbookViewId="0"/>
  </sheetViews>
  <sheetFormatPr defaultRowHeight="14.25"/>
  <cols>
    <col min="1" max="1" width="9" style="652"/>
    <col min="2" max="2" width="18.375" style="652" bestFit="1" customWidth="1"/>
    <col min="3" max="4" width="13" style="652" customWidth="1"/>
    <col min="5" max="7" width="9" style="652"/>
    <col min="8" max="8" width="9" style="1"/>
    <col min="9" max="9" width="11" style="1" bestFit="1" customWidth="1"/>
    <col min="10" max="16384" width="9" style="1"/>
  </cols>
  <sheetData>
    <row r="1" spans="1:9" ht="20.100000000000001" customHeight="1">
      <c r="A1" s="652" t="s">
        <v>323</v>
      </c>
    </row>
    <row r="2" spans="1:9" ht="20.100000000000001" customHeight="1"/>
    <row r="3" spans="1:9" ht="20.100000000000001" customHeight="1">
      <c r="E3" s="653" t="s">
        <v>471</v>
      </c>
      <c r="F3" s="653"/>
      <c r="G3" s="653"/>
      <c r="I3" s="173" t="s">
        <v>44</v>
      </c>
    </row>
    <row r="4" spans="1:9" ht="20.100000000000001" customHeight="1">
      <c r="H4" s="2"/>
    </row>
    <row r="5" spans="1:9" ht="20.100000000000001" customHeight="1">
      <c r="A5" s="654" t="s">
        <v>45</v>
      </c>
    </row>
    <row r="6" spans="1:9" ht="20.100000000000001" customHeight="1"/>
    <row r="7" spans="1:9" ht="20.100000000000001" customHeight="1">
      <c r="D7" s="655" t="s">
        <v>46</v>
      </c>
      <c r="E7" s="656"/>
      <c r="F7" s="656"/>
      <c r="G7" s="656"/>
    </row>
    <row r="8" spans="1:9" ht="20.100000000000001" customHeight="1">
      <c r="D8" s="657" t="s">
        <v>47</v>
      </c>
      <c r="E8" s="656"/>
      <c r="F8" s="656"/>
      <c r="G8" s="656"/>
    </row>
    <row r="9" spans="1:9" ht="20.100000000000001" customHeight="1">
      <c r="D9" s="657" t="s">
        <v>48</v>
      </c>
      <c r="E9" s="656"/>
      <c r="F9" s="656"/>
      <c r="G9" s="656"/>
    </row>
    <row r="10" spans="1:9" ht="20.100000000000001" customHeight="1">
      <c r="D10" s="657" t="s">
        <v>49</v>
      </c>
      <c r="E10" s="656"/>
      <c r="F10" s="656"/>
      <c r="G10" s="656"/>
    </row>
    <row r="11" spans="1:9" ht="20.100000000000001" customHeight="1">
      <c r="D11" s="657" t="s">
        <v>50</v>
      </c>
      <c r="E11" s="656"/>
      <c r="F11" s="656"/>
      <c r="G11" s="656"/>
    </row>
    <row r="12" spans="1:9" ht="20.100000000000001" customHeight="1">
      <c r="D12" s="657"/>
    </row>
    <row r="13" spans="1:9" ht="20.100000000000001" customHeight="1"/>
    <row r="14" spans="1:9" ht="39.950000000000003" customHeight="1">
      <c r="A14" s="323" t="s">
        <v>509</v>
      </c>
      <c r="B14" s="324"/>
      <c r="C14" s="324"/>
      <c r="D14" s="324"/>
      <c r="E14" s="324"/>
      <c r="F14" s="324"/>
      <c r="G14" s="324"/>
    </row>
    <row r="15" spans="1:9" ht="20.100000000000001" customHeight="1"/>
    <row r="16" spans="1:9" s="5" customFormat="1" ht="50.1" customHeight="1">
      <c r="A16" s="325" t="s">
        <v>510</v>
      </c>
      <c r="B16" s="325"/>
      <c r="C16" s="325"/>
      <c r="D16" s="325"/>
      <c r="E16" s="325"/>
      <c r="F16" s="325"/>
      <c r="G16" s="325"/>
    </row>
    <row r="17" spans="1:8" ht="20.100000000000001" customHeight="1"/>
    <row r="18" spans="1:8" ht="20.100000000000001" customHeight="1">
      <c r="A18" s="658" t="s">
        <v>51</v>
      </c>
      <c r="B18" s="658"/>
      <c r="C18" s="658"/>
      <c r="D18" s="658"/>
      <c r="E18" s="658"/>
      <c r="F18" s="658"/>
      <c r="G18" s="658"/>
    </row>
    <row r="19" spans="1:8" ht="20.100000000000001" customHeight="1"/>
    <row r="20" spans="1:8" ht="20.100000000000001" customHeight="1">
      <c r="A20" s="470" t="s">
        <v>324</v>
      </c>
      <c r="B20" s="470"/>
      <c r="C20" s="470"/>
      <c r="D20" s="470"/>
      <c r="E20" s="470"/>
      <c r="F20" s="470"/>
      <c r="G20" s="470"/>
      <c r="H20" s="6"/>
    </row>
    <row r="21" spans="1:8" ht="20.100000000000001" customHeight="1">
      <c r="A21" s="652" t="s">
        <v>325</v>
      </c>
    </row>
    <row r="22" spans="1:8" ht="20.100000000000001" customHeight="1">
      <c r="H22" s="6"/>
    </row>
    <row r="23" spans="1:8" ht="20.100000000000001" customHeight="1">
      <c r="A23" s="470" t="s">
        <v>326</v>
      </c>
      <c r="H23" s="6"/>
    </row>
    <row r="24" spans="1:8" ht="20.100000000000001" customHeight="1">
      <c r="A24" s="652" t="s">
        <v>327</v>
      </c>
      <c r="H24" s="6"/>
    </row>
    <row r="25" spans="1:8" ht="20.100000000000001" customHeight="1">
      <c r="A25" s="652" t="s">
        <v>328</v>
      </c>
    </row>
    <row r="26" spans="1:8" ht="20.100000000000001" customHeight="1">
      <c r="C26" s="674"/>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9">
    <mergeCell ref="A14:G14"/>
    <mergeCell ref="A16:G16"/>
    <mergeCell ref="A18:G18"/>
    <mergeCell ref="E3:G3"/>
    <mergeCell ref="E7:G7"/>
    <mergeCell ref="E8:G8"/>
    <mergeCell ref="E9:G9"/>
    <mergeCell ref="E10:G10"/>
    <mergeCell ref="E11:G11"/>
  </mergeCells>
  <phoneticPr fontId="3"/>
  <hyperlinks>
    <hyperlink ref="I3" location="目次!A1" display="目次に戻る" xr:uid="{A3E2DA76-7D9C-4A0F-BB75-0BC70A63EA71}"/>
  </hyperlinks>
  <pageMargins left="0.70866141732283472" right="0.7086614173228347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ED1A-C0BC-4274-9AF6-2253D39117F4}">
  <sheetPr codeName="Sheet14">
    <tabColor rgb="FFFFC000"/>
    <pageSetUpPr fitToPage="1"/>
  </sheetPr>
  <dimension ref="A1:S41"/>
  <sheetViews>
    <sheetView view="pageBreakPreview" zoomScale="85" zoomScaleNormal="100" zoomScaleSheetLayoutView="85" workbookViewId="0"/>
  </sheetViews>
  <sheetFormatPr defaultRowHeight="13.5"/>
  <cols>
    <col min="1" max="1" width="3.625" style="685" customWidth="1"/>
    <col min="2" max="2" width="7.25" style="685" customWidth="1"/>
    <col min="3" max="3" width="20.625" style="685" customWidth="1"/>
    <col min="4" max="4" width="16.625" style="685" customWidth="1"/>
    <col min="5" max="6" width="26.625" style="685" customWidth="1"/>
    <col min="7" max="8" width="15.125" style="685" customWidth="1"/>
    <col min="9" max="9" width="16" style="685" bestFit="1" customWidth="1"/>
    <col min="10" max="11" width="13.625" style="686" customWidth="1"/>
    <col min="12" max="12" width="6.625" style="686" customWidth="1"/>
    <col min="13" max="15" width="6.625" style="685" customWidth="1"/>
    <col min="16" max="16" width="18.125" style="685" customWidth="1"/>
    <col min="17" max="17" width="13.625" style="71" hidden="1" customWidth="1"/>
    <col min="18" max="18" width="17.75" style="71" hidden="1" customWidth="1"/>
    <col min="19" max="19" width="16.125" style="71" hidden="1" customWidth="1"/>
    <col min="20" max="256" width="9" style="71"/>
    <col min="257" max="257" width="3.625" style="71" customWidth="1"/>
    <col min="258" max="258" width="7.25" style="71" customWidth="1"/>
    <col min="259" max="259" width="16.875" style="71" customWidth="1"/>
    <col min="260" max="260" width="16.625" style="71" customWidth="1"/>
    <col min="261" max="262" width="24.75" style="71" customWidth="1"/>
    <col min="263" max="264" width="15.125" style="71" customWidth="1"/>
    <col min="265" max="265" width="16.75" style="71" customWidth="1"/>
    <col min="266" max="266" width="13" style="71" customWidth="1"/>
    <col min="267" max="267" width="13.125" style="71" bestFit="1" customWidth="1"/>
    <col min="268" max="268" width="7" style="71" customWidth="1"/>
    <col min="269" max="269" width="7" style="71" bestFit="1" customWidth="1"/>
    <col min="270" max="270" width="7" style="71" customWidth="1"/>
    <col min="271" max="271" width="7.375" style="71" customWidth="1"/>
    <col min="272" max="272" width="18.125" style="71" customWidth="1"/>
    <col min="273" max="275" width="0" style="71" hidden="1" customWidth="1"/>
    <col min="276" max="512" width="9" style="71"/>
    <col min="513" max="513" width="3.625" style="71" customWidth="1"/>
    <col min="514" max="514" width="7.25" style="71" customWidth="1"/>
    <col min="515" max="515" width="16.875" style="71" customWidth="1"/>
    <col min="516" max="516" width="16.625" style="71" customWidth="1"/>
    <col min="517" max="518" width="24.75" style="71" customWidth="1"/>
    <col min="519" max="520" width="15.125" style="71" customWidth="1"/>
    <col min="521" max="521" width="16.75" style="71" customWidth="1"/>
    <col min="522" max="522" width="13" style="71" customWidth="1"/>
    <col min="523" max="523" width="13.125" style="71" bestFit="1" customWidth="1"/>
    <col min="524" max="524" width="7" style="71" customWidth="1"/>
    <col min="525" max="525" width="7" style="71" bestFit="1" customWidth="1"/>
    <col min="526" max="526" width="7" style="71" customWidth="1"/>
    <col min="527" max="527" width="7.375" style="71" customWidth="1"/>
    <col min="528" max="528" width="18.125" style="71" customWidth="1"/>
    <col min="529" max="531" width="0" style="71" hidden="1" customWidth="1"/>
    <col min="532" max="768" width="9" style="71"/>
    <col min="769" max="769" width="3.625" style="71" customWidth="1"/>
    <col min="770" max="770" width="7.25" style="71" customWidth="1"/>
    <col min="771" max="771" width="16.875" style="71" customWidth="1"/>
    <col min="772" max="772" width="16.625" style="71" customWidth="1"/>
    <col min="773" max="774" width="24.75" style="71" customWidth="1"/>
    <col min="775" max="776" width="15.125" style="71" customWidth="1"/>
    <col min="777" max="777" width="16.75" style="71" customWidth="1"/>
    <col min="778" max="778" width="13" style="71" customWidth="1"/>
    <col min="779" max="779" width="13.125" style="71" bestFit="1" customWidth="1"/>
    <col min="780" max="780" width="7" style="71" customWidth="1"/>
    <col min="781" max="781" width="7" style="71" bestFit="1" customWidth="1"/>
    <col min="782" max="782" width="7" style="71" customWidth="1"/>
    <col min="783" max="783" width="7.375" style="71" customWidth="1"/>
    <col min="784" max="784" width="18.125" style="71" customWidth="1"/>
    <col min="785" max="787" width="0" style="71" hidden="1" customWidth="1"/>
    <col min="788" max="1024" width="9" style="71"/>
    <col min="1025" max="1025" width="3.625" style="71" customWidth="1"/>
    <col min="1026" max="1026" width="7.25" style="71" customWidth="1"/>
    <col min="1027" max="1027" width="16.875" style="71" customWidth="1"/>
    <col min="1028" max="1028" width="16.625" style="71" customWidth="1"/>
    <col min="1029" max="1030" width="24.75" style="71" customWidth="1"/>
    <col min="1031" max="1032" width="15.125" style="71" customWidth="1"/>
    <col min="1033" max="1033" width="16.75" style="71" customWidth="1"/>
    <col min="1034" max="1034" width="13" style="71" customWidth="1"/>
    <col min="1035" max="1035" width="13.125" style="71" bestFit="1" customWidth="1"/>
    <col min="1036" max="1036" width="7" style="71" customWidth="1"/>
    <col min="1037" max="1037" width="7" style="71" bestFit="1" customWidth="1"/>
    <col min="1038" max="1038" width="7" style="71" customWidth="1"/>
    <col min="1039" max="1039" width="7.375" style="71" customWidth="1"/>
    <col min="1040" max="1040" width="18.125" style="71" customWidth="1"/>
    <col min="1041" max="1043" width="0" style="71" hidden="1" customWidth="1"/>
    <col min="1044" max="1280" width="9" style="71"/>
    <col min="1281" max="1281" width="3.625" style="71" customWidth="1"/>
    <col min="1282" max="1282" width="7.25" style="71" customWidth="1"/>
    <col min="1283" max="1283" width="16.875" style="71" customWidth="1"/>
    <col min="1284" max="1284" width="16.625" style="71" customWidth="1"/>
    <col min="1285" max="1286" width="24.75" style="71" customWidth="1"/>
    <col min="1287" max="1288" width="15.125" style="71" customWidth="1"/>
    <col min="1289" max="1289" width="16.75" style="71" customWidth="1"/>
    <col min="1290" max="1290" width="13" style="71" customWidth="1"/>
    <col min="1291" max="1291" width="13.125" style="71" bestFit="1" customWidth="1"/>
    <col min="1292" max="1292" width="7" style="71" customWidth="1"/>
    <col min="1293" max="1293" width="7" style="71" bestFit="1" customWidth="1"/>
    <col min="1294" max="1294" width="7" style="71" customWidth="1"/>
    <col min="1295" max="1295" width="7.375" style="71" customWidth="1"/>
    <col min="1296" max="1296" width="18.125" style="71" customWidth="1"/>
    <col min="1297" max="1299" width="0" style="71" hidden="1" customWidth="1"/>
    <col min="1300" max="1536" width="9" style="71"/>
    <col min="1537" max="1537" width="3.625" style="71" customWidth="1"/>
    <col min="1538" max="1538" width="7.25" style="71" customWidth="1"/>
    <col min="1539" max="1539" width="16.875" style="71" customWidth="1"/>
    <col min="1540" max="1540" width="16.625" style="71" customWidth="1"/>
    <col min="1541" max="1542" width="24.75" style="71" customWidth="1"/>
    <col min="1543" max="1544" width="15.125" style="71" customWidth="1"/>
    <col min="1545" max="1545" width="16.75" style="71" customWidth="1"/>
    <col min="1546" max="1546" width="13" style="71" customWidth="1"/>
    <col min="1547" max="1547" width="13.125" style="71" bestFit="1" customWidth="1"/>
    <col min="1548" max="1548" width="7" style="71" customWidth="1"/>
    <col min="1549" max="1549" width="7" style="71" bestFit="1" customWidth="1"/>
    <col min="1550" max="1550" width="7" style="71" customWidth="1"/>
    <col min="1551" max="1551" width="7.375" style="71" customWidth="1"/>
    <col min="1552" max="1552" width="18.125" style="71" customWidth="1"/>
    <col min="1553" max="1555" width="0" style="71" hidden="1" customWidth="1"/>
    <col min="1556" max="1792" width="9" style="71"/>
    <col min="1793" max="1793" width="3.625" style="71" customWidth="1"/>
    <col min="1794" max="1794" width="7.25" style="71" customWidth="1"/>
    <col min="1795" max="1795" width="16.875" style="71" customWidth="1"/>
    <col min="1796" max="1796" width="16.625" style="71" customWidth="1"/>
    <col min="1797" max="1798" width="24.75" style="71" customWidth="1"/>
    <col min="1799" max="1800" width="15.125" style="71" customWidth="1"/>
    <col min="1801" max="1801" width="16.75" style="71" customWidth="1"/>
    <col min="1802" max="1802" width="13" style="71" customWidth="1"/>
    <col min="1803" max="1803" width="13.125" style="71" bestFit="1" customWidth="1"/>
    <col min="1804" max="1804" width="7" style="71" customWidth="1"/>
    <col min="1805" max="1805" width="7" style="71" bestFit="1" customWidth="1"/>
    <col min="1806" max="1806" width="7" style="71" customWidth="1"/>
    <col min="1807" max="1807" width="7.375" style="71" customWidth="1"/>
    <col min="1808" max="1808" width="18.125" style="71" customWidth="1"/>
    <col min="1809" max="1811" width="0" style="71" hidden="1" customWidth="1"/>
    <col min="1812" max="2048" width="9" style="71"/>
    <col min="2049" max="2049" width="3.625" style="71" customWidth="1"/>
    <col min="2050" max="2050" width="7.25" style="71" customWidth="1"/>
    <col min="2051" max="2051" width="16.875" style="71" customWidth="1"/>
    <col min="2052" max="2052" width="16.625" style="71" customWidth="1"/>
    <col min="2053" max="2054" width="24.75" style="71" customWidth="1"/>
    <col min="2055" max="2056" width="15.125" style="71" customWidth="1"/>
    <col min="2057" max="2057" width="16.75" style="71" customWidth="1"/>
    <col min="2058" max="2058" width="13" style="71" customWidth="1"/>
    <col min="2059" max="2059" width="13.125" style="71" bestFit="1" customWidth="1"/>
    <col min="2060" max="2060" width="7" style="71" customWidth="1"/>
    <col min="2061" max="2061" width="7" style="71" bestFit="1" customWidth="1"/>
    <col min="2062" max="2062" width="7" style="71" customWidth="1"/>
    <col min="2063" max="2063" width="7.375" style="71" customWidth="1"/>
    <col min="2064" max="2064" width="18.125" style="71" customWidth="1"/>
    <col min="2065" max="2067" width="0" style="71" hidden="1" customWidth="1"/>
    <col min="2068" max="2304" width="9" style="71"/>
    <col min="2305" max="2305" width="3.625" style="71" customWidth="1"/>
    <col min="2306" max="2306" width="7.25" style="71" customWidth="1"/>
    <col min="2307" max="2307" width="16.875" style="71" customWidth="1"/>
    <col min="2308" max="2308" width="16.625" style="71" customWidth="1"/>
    <col min="2309" max="2310" width="24.75" style="71" customWidth="1"/>
    <col min="2311" max="2312" width="15.125" style="71" customWidth="1"/>
    <col min="2313" max="2313" width="16.75" style="71" customWidth="1"/>
    <col min="2314" max="2314" width="13" style="71" customWidth="1"/>
    <col min="2315" max="2315" width="13.125" style="71" bestFit="1" customWidth="1"/>
    <col min="2316" max="2316" width="7" style="71" customWidth="1"/>
    <col min="2317" max="2317" width="7" style="71" bestFit="1" customWidth="1"/>
    <col min="2318" max="2318" width="7" style="71" customWidth="1"/>
    <col min="2319" max="2319" width="7.375" style="71" customWidth="1"/>
    <col min="2320" max="2320" width="18.125" style="71" customWidth="1"/>
    <col min="2321" max="2323" width="0" style="71" hidden="1" customWidth="1"/>
    <col min="2324" max="2560" width="9" style="71"/>
    <col min="2561" max="2561" width="3.625" style="71" customWidth="1"/>
    <col min="2562" max="2562" width="7.25" style="71" customWidth="1"/>
    <col min="2563" max="2563" width="16.875" style="71" customWidth="1"/>
    <col min="2564" max="2564" width="16.625" style="71" customWidth="1"/>
    <col min="2565" max="2566" width="24.75" style="71" customWidth="1"/>
    <col min="2567" max="2568" width="15.125" style="71" customWidth="1"/>
    <col min="2569" max="2569" width="16.75" style="71" customWidth="1"/>
    <col min="2570" max="2570" width="13" style="71" customWidth="1"/>
    <col min="2571" max="2571" width="13.125" style="71" bestFit="1" customWidth="1"/>
    <col min="2572" max="2572" width="7" style="71" customWidth="1"/>
    <col min="2573" max="2573" width="7" style="71" bestFit="1" customWidth="1"/>
    <col min="2574" max="2574" width="7" style="71" customWidth="1"/>
    <col min="2575" max="2575" width="7.375" style="71" customWidth="1"/>
    <col min="2576" max="2576" width="18.125" style="71" customWidth="1"/>
    <col min="2577" max="2579" width="0" style="71" hidden="1" customWidth="1"/>
    <col min="2580" max="2816" width="9" style="71"/>
    <col min="2817" max="2817" width="3.625" style="71" customWidth="1"/>
    <col min="2818" max="2818" width="7.25" style="71" customWidth="1"/>
    <col min="2819" max="2819" width="16.875" style="71" customWidth="1"/>
    <col min="2820" max="2820" width="16.625" style="71" customWidth="1"/>
    <col min="2821" max="2822" width="24.75" style="71" customWidth="1"/>
    <col min="2823" max="2824" width="15.125" style="71" customWidth="1"/>
    <col min="2825" max="2825" width="16.75" style="71" customWidth="1"/>
    <col min="2826" max="2826" width="13" style="71" customWidth="1"/>
    <col min="2827" max="2827" width="13.125" style="71" bestFit="1" customWidth="1"/>
    <col min="2828" max="2828" width="7" style="71" customWidth="1"/>
    <col min="2829" max="2829" width="7" style="71" bestFit="1" customWidth="1"/>
    <col min="2830" max="2830" width="7" style="71" customWidth="1"/>
    <col min="2831" max="2831" width="7.375" style="71" customWidth="1"/>
    <col min="2832" max="2832" width="18.125" style="71" customWidth="1"/>
    <col min="2833" max="2835" width="0" style="71" hidden="1" customWidth="1"/>
    <col min="2836" max="3072" width="9" style="71"/>
    <col min="3073" max="3073" width="3.625" style="71" customWidth="1"/>
    <col min="3074" max="3074" width="7.25" style="71" customWidth="1"/>
    <col min="3075" max="3075" width="16.875" style="71" customWidth="1"/>
    <col min="3076" max="3076" width="16.625" style="71" customWidth="1"/>
    <col min="3077" max="3078" width="24.75" style="71" customWidth="1"/>
    <col min="3079" max="3080" width="15.125" style="71" customWidth="1"/>
    <col min="3081" max="3081" width="16.75" style="71" customWidth="1"/>
    <col min="3082" max="3082" width="13" style="71" customWidth="1"/>
    <col min="3083" max="3083" width="13.125" style="71" bestFit="1" customWidth="1"/>
    <col min="3084" max="3084" width="7" style="71" customWidth="1"/>
    <col min="3085" max="3085" width="7" style="71" bestFit="1" customWidth="1"/>
    <col min="3086" max="3086" width="7" style="71" customWidth="1"/>
    <col min="3087" max="3087" width="7.375" style="71" customWidth="1"/>
    <col min="3088" max="3088" width="18.125" style="71" customWidth="1"/>
    <col min="3089" max="3091" width="0" style="71" hidden="1" customWidth="1"/>
    <col min="3092" max="3328" width="9" style="71"/>
    <col min="3329" max="3329" width="3.625" style="71" customWidth="1"/>
    <col min="3330" max="3330" width="7.25" style="71" customWidth="1"/>
    <col min="3331" max="3331" width="16.875" style="71" customWidth="1"/>
    <col min="3332" max="3332" width="16.625" style="71" customWidth="1"/>
    <col min="3333" max="3334" width="24.75" style="71" customWidth="1"/>
    <col min="3335" max="3336" width="15.125" style="71" customWidth="1"/>
    <col min="3337" max="3337" width="16.75" style="71" customWidth="1"/>
    <col min="3338" max="3338" width="13" style="71" customWidth="1"/>
    <col min="3339" max="3339" width="13.125" style="71" bestFit="1" customWidth="1"/>
    <col min="3340" max="3340" width="7" style="71" customWidth="1"/>
    <col min="3341" max="3341" width="7" style="71" bestFit="1" customWidth="1"/>
    <col min="3342" max="3342" width="7" style="71" customWidth="1"/>
    <col min="3343" max="3343" width="7.375" style="71" customWidth="1"/>
    <col min="3344" max="3344" width="18.125" style="71" customWidth="1"/>
    <col min="3345" max="3347" width="0" style="71" hidden="1" customWidth="1"/>
    <col min="3348" max="3584" width="9" style="71"/>
    <col min="3585" max="3585" width="3.625" style="71" customWidth="1"/>
    <col min="3586" max="3586" width="7.25" style="71" customWidth="1"/>
    <col min="3587" max="3587" width="16.875" style="71" customWidth="1"/>
    <col min="3588" max="3588" width="16.625" style="71" customWidth="1"/>
    <col min="3589" max="3590" width="24.75" style="71" customWidth="1"/>
    <col min="3591" max="3592" width="15.125" style="71" customWidth="1"/>
    <col min="3593" max="3593" width="16.75" style="71" customWidth="1"/>
    <col min="3594" max="3594" width="13" style="71" customWidth="1"/>
    <col min="3595" max="3595" width="13.125" style="71" bestFit="1" customWidth="1"/>
    <col min="3596" max="3596" width="7" style="71" customWidth="1"/>
    <col min="3597" max="3597" width="7" style="71" bestFit="1" customWidth="1"/>
    <col min="3598" max="3598" width="7" style="71" customWidth="1"/>
    <col min="3599" max="3599" width="7.375" style="71" customWidth="1"/>
    <col min="3600" max="3600" width="18.125" style="71" customWidth="1"/>
    <col min="3601" max="3603" width="0" style="71" hidden="1" customWidth="1"/>
    <col min="3604" max="3840" width="9" style="71"/>
    <col min="3841" max="3841" width="3.625" style="71" customWidth="1"/>
    <col min="3842" max="3842" width="7.25" style="71" customWidth="1"/>
    <col min="3843" max="3843" width="16.875" style="71" customWidth="1"/>
    <col min="3844" max="3844" width="16.625" style="71" customWidth="1"/>
    <col min="3845" max="3846" width="24.75" style="71" customWidth="1"/>
    <col min="3847" max="3848" width="15.125" style="71" customWidth="1"/>
    <col min="3849" max="3849" width="16.75" style="71" customWidth="1"/>
    <col min="3850" max="3850" width="13" style="71" customWidth="1"/>
    <col min="3851" max="3851" width="13.125" style="71" bestFit="1" customWidth="1"/>
    <col min="3852" max="3852" width="7" style="71" customWidth="1"/>
    <col min="3853" max="3853" width="7" style="71" bestFit="1" customWidth="1"/>
    <col min="3854" max="3854" width="7" style="71" customWidth="1"/>
    <col min="3855" max="3855" width="7.375" style="71" customWidth="1"/>
    <col min="3856" max="3856" width="18.125" style="71" customWidth="1"/>
    <col min="3857" max="3859" width="0" style="71" hidden="1" customWidth="1"/>
    <col min="3860" max="4096" width="9" style="71"/>
    <col min="4097" max="4097" width="3.625" style="71" customWidth="1"/>
    <col min="4098" max="4098" width="7.25" style="71" customWidth="1"/>
    <col min="4099" max="4099" width="16.875" style="71" customWidth="1"/>
    <col min="4100" max="4100" width="16.625" style="71" customWidth="1"/>
    <col min="4101" max="4102" width="24.75" style="71" customWidth="1"/>
    <col min="4103" max="4104" width="15.125" style="71" customWidth="1"/>
    <col min="4105" max="4105" width="16.75" style="71" customWidth="1"/>
    <col min="4106" max="4106" width="13" style="71" customWidth="1"/>
    <col min="4107" max="4107" width="13.125" style="71" bestFit="1" customWidth="1"/>
    <col min="4108" max="4108" width="7" style="71" customWidth="1"/>
    <col min="4109" max="4109" width="7" style="71" bestFit="1" customWidth="1"/>
    <col min="4110" max="4110" width="7" style="71" customWidth="1"/>
    <col min="4111" max="4111" width="7.375" style="71" customWidth="1"/>
    <col min="4112" max="4112" width="18.125" style="71" customWidth="1"/>
    <col min="4113" max="4115" width="0" style="71" hidden="1" customWidth="1"/>
    <col min="4116" max="4352" width="9" style="71"/>
    <col min="4353" max="4353" width="3.625" style="71" customWidth="1"/>
    <col min="4354" max="4354" width="7.25" style="71" customWidth="1"/>
    <col min="4355" max="4355" width="16.875" style="71" customWidth="1"/>
    <col min="4356" max="4356" width="16.625" style="71" customWidth="1"/>
    <col min="4357" max="4358" width="24.75" style="71" customWidth="1"/>
    <col min="4359" max="4360" width="15.125" style="71" customWidth="1"/>
    <col min="4361" max="4361" width="16.75" style="71" customWidth="1"/>
    <col min="4362" max="4362" width="13" style="71" customWidth="1"/>
    <col min="4363" max="4363" width="13.125" style="71" bestFit="1" customWidth="1"/>
    <col min="4364" max="4364" width="7" style="71" customWidth="1"/>
    <col min="4365" max="4365" width="7" style="71" bestFit="1" customWidth="1"/>
    <col min="4366" max="4366" width="7" style="71" customWidth="1"/>
    <col min="4367" max="4367" width="7.375" style="71" customWidth="1"/>
    <col min="4368" max="4368" width="18.125" style="71" customWidth="1"/>
    <col min="4369" max="4371" width="0" style="71" hidden="1" customWidth="1"/>
    <col min="4372" max="4608" width="9" style="71"/>
    <col min="4609" max="4609" width="3.625" style="71" customWidth="1"/>
    <col min="4610" max="4610" width="7.25" style="71" customWidth="1"/>
    <col min="4611" max="4611" width="16.875" style="71" customWidth="1"/>
    <col min="4612" max="4612" width="16.625" style="71" customWidth="1"/>
    <col min="4613" max="4614" width="24.75" style="71" customWidth="1"/>
    <col min="4615" max="4616" width="15.125" style="71" customWidth="1"/>
    <col min="4617" max="4617" width="16.75" style="71" customWidth="1"/>
    <col min="4618" max="4618" width="13" style="71" customWidth="1"/>
    <col min="4619" max="4619" width="13.125" style="71" bestFit="1" customWidth="1"/>
    <col min="4620" max="4620" width="7" style="71" customWidth="1"/>
    <col min="4621" max="4621" width="7" style="71" bestFit="1" customWidth="1"/>
    <col min="4622" max="4622" width="7" style="71" customWidth="1"/>
    <col min="4623" max="4623" width="7.375" style="71" customWidth="1"/>
    <col min="4624" max="4624" width="18.125" style="71" customWidth="1"/>
    <col min="4625" max="4627" width="0" style="71" hidden="1" customWidth="1"/>
    <col min="4628" max="4864" width="9" style="71"/>
    <col min="4865" max="4865" width="3.625" style="71" customWidth="1"/>
    <col min="4866" max="4866" width="7.25" style="71" customWidth="1"/>
    <col min="4867" max="4867" width="16.875" style="71" customWidth="1"/>
    <col min="4868" max="4868" width="16.625" style="71" customWidth="1"/>
    <col min="4869" max="4870" width="24.75" style="71" customWidth="1"/>
    <col min="4871" max="4872" width="15.125" style="71" customWidth="1"/>
    <col min="4873" max="4873" width="16.75" style="71" customWidth="1"/>
    <col min="4874" max="4874" width="13" style="71" customWidth="1"/>
    <col min="4875" max="4875" width="13.125" style="71" bestFit="1" customWidth="1"/>
    <col min="4876" max="4876" width="7" style="71" customWidth="1"/>
    <col min="4877" max="4877" width="7" style="71" bestFit="1" customWidth="1"/>
    <col min="4878" max="4878" width="7" style="71" customWidth="1"/>
    <col min="4879" max="4879" width="7.375" style="71" customWidth="1"/>
    <col min="4880" max="4880" width="18.125" style="71" customWidth="1"/>
    <col min="4881" max="4883" width="0" style="71" hidden="1" customWidth="1"/>
    <col min="4884" max="5120" width="9" style="71"/>
    <col min="5121" max="5121" width="3.625" style="71" customWidth="1"/>
    <col min="5122" max="5122" width="7.25" style="71" customWidth="1"/>
    <col min="5123" max="5123" width="16.875" style="71" customWidth="1"/>
    <col min="5124" max="5124" width="16.625" style="71" customWidth="1"/>
    <col min="5125" max="5126" width="24.75" style="71" customWidth="1"/>
    <col min="5127" max="5128" width="15.125" style="71" customWidth="1"/>
    <col min="5129" max="5129" width="16.75" style="71" customWidth="1"/>
    <col min="5130" max="5130" width="13" style="71" customWidth="1"/>
    <col min="5131" max="5131" width="13.125" style="71" bestFit="1" customWidth="1"/>
    <col min="5132" max="5132" width="7" style="71" customWidth="1"/>
    <col min="5133" max="5133" width="7" style="71" bestFit="1" customWidth="1"/>
    <col min="5134" max="5134" width="7" style="71" customWidth="1"/>
    <col min="5135" max="5135" width="7.375" style="71" customWidth="1"/>
    <col min="5136" max="5136" width="18.125" style="71" customWidth="1"/>
    <col min="5137" max="5139" width="0" style="71" hidden="1" customWidth="1"/>
    <col min="5140" max="5376" width="9" style="71"/>
    <col min="5377" max="5377" width="3.625" style="71" customWidth="1"/>
    <col min="5378" max="5378" width="7.25" style="71" customWidth="1"/>
    <col min="5379" max="5379" width="16.875" style="71" customWidth="1"/>
    <col min="5380" max="5380" width="16.625" style="71" customWidth="1"/>
    <col min="5381" max="5382" width="24.75" style="71" customWidth="1"/>
    <col min="5383" max="5384" width="15.125" style="71" customWidth="1"/>
    <col min="5385" max="5385" width="16.75" style="71" customWidth="1"/>
    <col min="5386" max="5386" width="13" style="71" customWidth="1"/>
    <col min="5387" max="5387" width="13.125" style="71" bestFit="1" customWidth="1"/>
    <col min="5388" max="5388" width="7" style="71" customWidth="1"/>
    <col min="5389" max="5389" width="7" style="71" bestFit="1" customWidth="1"/>
    <col min="5390" max="5390" width="7" style="71" customWidth="1"/>
    <col min="5391" max="5391" width="7.375" style="71" customWidth="1"/>
    <col min="5392" max="5392" width="18.125" style="71" customWidth="1"/>
    <col min="5393" max="5395" width="0" style="71" hidden="1" customWidth="1"/>
    <col min="5396" max="5632" width="9" style="71"/>
    <col min="5633" max="5633" width="3.625" style="71" customWidth="1"/>
    <col min="5634" max="5634" width="7.25" style="71" customWidth="1"/>
    <col min="5635" max="5635" width="16.875" style="71" customWidth="1"/>
    <col min="5636" max="5636" width="16.625" style="71" customWidth="1"/>
    <col min="5637" max="5638" width="24.75" style="71" customWidth="1"/>
    <col min="5639" max="5640" width="15.125" style="71" customWidth="1"/>
    <col min="5641" max="5641" width="16.75" style="71" customWidth="1"/>
    <col min="5642" max="5642" width="13" style="71" customWidth="1"/>
    <col min="5643" max="5643" width="13.125" style="71" bestFit="1" customWidth="1"/>
    <col min="5644" max="5644" width="7" style="71" customWidth="1"/>
    <col min="5645" max="5645" width="7" style="71" bestFit="1" customWidth="1"/>
    <col min="5646" max="5646" width="7" style="71" customWidth="1"/>
    <col min="5647" max="5647" width="7.375" style="71" customWidth="1"/>
    <col min="5648" max="5648" width="18.125" style="71" customWidth="1"/>
    <col min="5649" max="5651" width="0" style="71" hidden="1" customWidth="1"/>
    <col min="5652" max="5888" width="9" style="71"/>
    <col min="5889" max="5889" width="3.625" style="71" customWidth="1"/>
    <col min="5890" max="5890" width="7.25" style="71" customWidth="1"/>
    <col min="5891" max="5891" width="16.875" style="71" customWidth="1"/>
    <col min="5892" max="5892" width="16.625" style="71" customWidth="1"/>
    <col min="5893" max="5894" width="24.75" style="71" customWidth="1"/>
    <col min="5895" max="5896" width="15.125" style="71" customWidth="1"/>
    <col min="5897" max="5897" width="16.75" style="71" customWidth="1"/>
    <col min="5898" max="5898" width="13" style="71" customWidth="1"/>
    <col min="5899" max="5899" width="13.125" style="71" bestFit="1" customWidth="1"/>
    <col min="5900" max="5900" width="7" style="71" customWidth="1"/>
    <col min="5901" max="5901" width="7" style="71" bestFit="1" customWidth="1"/>
    <col min="5902" max="5902" width="7" style="71" customWidth="1"/>
    <col min="5903" max="5903" width="7.375" style="71" customWidth="1"/>
    <col min="5904" max="5904" width="18.125" style="71" customWidth="1"/>
    <col min="5905" max="5907" width="0" style="71" hidden="1" customWidth="1"/>
    <col min="5908" max="6144" width="9" style="71"/>
    <col min="6145" max="6145" width="3.625" style="71" customWidth="1"/>
    <col min="6146" max="6146" width="7.25" style="71" customWidth="1"/>
    <col min="6147" max="6147" width="16.875" style="71" customWidth="1"/>
    <col min="6148" max="6148" width="16.625" style="71" customWidth="1"/>
    <col min="6149" max="6150" width="24.75" style="71" customWidth="1"/>
    <col min="6151" max="6152" width="15.125" style="71" customWidth="1"/>
    <col min="6153" max="6153" width="16.75" style="71" customWidth="1"/>
    <col min="6154" max="6154" width="13" style="71" customWidth="1"/>
    <col min="6155" max="6155" width="13.125" style="71" bestFit="1" customWidth="1"/>
    <col min="6156" max="6156" width="7" style="71" customWidth="1"/>
    <col min="6157" max="6157" width="7" style="71" bestFit="1" customWidth="1"/>
    <col min="6158" max="6158" width="7" style="71" customWidth="1"/>
    <col min="6159" max="6159" width="7.375" style="71" customWidth="1"/>
    <col min="6160" max="6160" width="18.125" style="71" customWidth="1"/>
    <col min="6161" max="6163" width="0" style="71" hidden="1" customWidth="1"/>
    <col min="6164" max="6400" width="9" style="71"/>
    <col min="6401" max="6401" width="3.625" style="71" customWidth="1"/>
    <col min="6402" max="6402" width="7.25" style="71" customWidth="1"/>
    <col min="6403" max="6403" width="16.875" style="71" customWidth="1"/>
    <col min="6404" max="6404" width="16.625" style="71" customWidth="1"/>
    <col min="6405" max="6406" width="24.75" style="71" customWidth="1"/>
    <col min="6407" max="6408" width="15.125" style="71" customWidth="1"/>
    <col min="6409" max="6409" width="16.75" style="71" customWidth="1"/>
    <col min="6410" max="6410" width="13" style="71" customWidth="1"/>
    <col min="6411" max="6411" width="13.125" style="71" bestFit="1" customWidth="1"/>
    <col min="6412" max="6412" width="7" style="71" customWidth="1"/>
    <col min="6413" max="6413" width="7" style="71" bestFit="1" customWidth="1"/>
    <col min="6414" max="6414" width="7" style="71" customWidth="1"/>
    <col min="6415" max="6415" width="7.375" style="71" customWidth="1"/>
    <col min="6416" max="6416" width="18.125" style="71" customWidth="1"/>
    <col min="6417" max="6419" width="0" style="71" hidden="1" customWidth="1"/>
    <col min="6420" max="6656" width="9" style="71"/>
    <col min="6657" max="6657" width="3.625" style="71" customWidth="1"/>
    <col min="6658" max="6658" width="7.25" style="71" customWidth="1"/>
    <col min="6659" max="6659" width="16.875" style="71" customWidth="1"/>
    <col min="6660" max="6660" width="16.625" style="71" customWidth="1"/>
    <col min="6661" max="6662" width="24.75" style="71" customWidth="1"/>
    <col min="6663" max="6664" width="15.125" style="71" customWidth="1"/>
    <col min="6665" max="6665" width="16.75" style="71" customWidth="1"/>
    <col min="6666" max="6666" width="13" style="71" customWidth="1"/>
    <col min="6667" max="6667" width="13.125" style="71" bestFit="1" customWidth="1"/>
    <col min="6668" max="6668" width="7" style="71" customWidth="1"/>
    <col min="6669" max="6669" width="7" style="71" bestFit="1" customWidth="1"/>
    <col min="6670" max="6670" width="7" style="71" customWidth="1"/>
    <col min="6671" max="6671" width="7.375" style="71" customWidth="1"/>
    <col min="6672" max="6672" width="18.125" style="71" customWidth="1"/>
    <col min="6673" max="6675" width="0" style="71" hidden="1" customWidth="1"/>
    <col min="6676" max="6912" width="9" style="71"/>
    <col min="6913" max="6913" width="3.625" style="71" customWidth="1"/>
    <col min="6914" max="6914" width="7.25" style="71" customWidth="1"/>
    <col min="6915" max="6915" width="16.875" style="71" customWidth="1"/>
    <col min="6916" max="6916" width="16.625" style="71" customWidth="1"/>
    <col min="6917" max="6918" width="24.75" style="71" customWidth="1"/>
    <col min="6919" max="6920" width="15.125" style="71" customWidth="1"/>
    <col min="6921" max="6921" width="16.75" style="71" customWidth="1"/>
    <col min="6922" max="6922" width="13" style="71" customWidth="1"/>
    <col min="6923" max="6923" width="13.125" style="71" bestFit="1" customWidth="1"/>
    <col min="6924" max="6924" width="7" style="71" customWidth="1"/>
    <col min="6925" max="6925" width="7" style="71" bestFit="1" customWidth="1"/>
    <col min="6926" max="6926" width="7" style="71" customWidth="1"/>
    <col min="6927" max="6927" width="7.375" style="71" customWidth="1"/>
    <col min="6928" max="6928" width="18.125" style="71" customWidth="1"/>
    <col min="6929" max="6931" width="0" style="71" hidden="1" customWidth="1"/>
    <col min="6932" max="7168" width="9" style="71"/>
    <col min="7169" max="7169" width="3.625" style="71" customWidth="1"/>
    <col min="7170" max="7170" width="7.25" style="71" customWidth="1"/>
    <col min="7171" max="7171" width="16.875" style="71" customWidth="1"/>
    <col min="7172" max="7172" width="16.625" style="71" customWidth="1"/>
    <col min="7173" max="7174" width="24.75" style="71" customWidth="1"/>
    <col min="7175" max="7176" width="15.125" style="71" customWidth="1"/>
    <col min="7177" max="7177" width="16.75" style="71" customWidth="1"/>
    <col min="7178" max="7178" width="13" style="71" customWidth="1"/>
    <col min="7179" max="7179" width="13.125" style="71" bestFit="1" customWidth="1"/>
    <col min="7180" max="7180" width="7" style="71" customWidth="1"/>
    <col min="7181" max="7181" width="7" style="71" bestFit="1" customWidth="1"/>
    <col min="7182" max="7182" width="7" style="71" customWidth="1"/>
    <col min="7183" max="7183" width="7.375" style="71" customWidth="1"/>
    <col min="7184" max="7184" width="18.125" style="71" customWidth="1"/>
    <col min="7185" max="7187" width="0" style="71" hidden="1" customWidth="1"/>
    <col min="7188" max="7424" width="9" style="71"/>
    <col min="7425" max="7425" width="3.625" style="71" customWidth="1"/>
    <col min="7426" max="7426" width="7.25" style="71" customWidth="1"/>
    <col min="7427" max="7427" width="16.875" style="71" customWidth="1"/>
    <col min="7428" max="7428" width="16.625" style="71" customWidth="1"/>
    <col min="7429" max="7430" width="24.75" style="71" customWidth="1"/>
    <col min="7431" max="7432" width="15.125" style="71" customWidth="1"/>
    <col min="7433" max="7433" width="16.75" style="71" customWidth="1"/>
    <col min="7434" max="7434" width="13" style="71" customWidth="1"/>
    <col min="7435" max="7435" width="13.125" style="71" bestFit="1" customWidth="1"/>
    <col min="7436" max="7436" width="7" style="71" customWidth="1"/>
    <col min="7437" max="7437" width="7" style="71" bestFit="1" customWidth="1"/>
    <col min="7438" max="7438" width="7" style="71" customWidth="1"/>
    <col min="7439" max="7439" width="7.375" style="71" customWidth="1"/>
    <col min="7440" max="7440" width="18.125" style="71" customWidth="1"/>
    <col min="7441" max="7443" width="0" style="71" hidden="1" customWidth="1"/>
    <col min="7444" max="7680" width="9" style="71"/>
    <col min="7681" max="7681" width="3.625" style="71" customWidth="1"/>
    <col min="7682" max="7682" width="7.25" style="71" customWidth="1"/>
    <col min="7683" max="7683" width="16.875" style="71" customWidth="1"/>
    <col min="7684" max="7684" width="16.625" style="71" customWidth="1"/>
    <col min="7685" max="7686" width="24.75" style="71" customWidth="1"/>
    <col min="7687" max="7688" width="15.125" style="71" customWidth="1"/>
    <col min="7689" max="7689" width="16.75" style="71" customWidth="1"/>
    <col min="7690" max="7690" width="13" style="71" customWidth="1"/>
    <col min="7691" max="7691" width="13.125" style="71" bestFit="1" customWidth="1"/>
    <col min="7692" max="7692" width="7" style="71" customWidth="1"/>
    <col min="7693" max="7693" width="7" style="71" bestFit="1" customWidth="1"/>
    <col min="7694" max="7694" width="7" style="71" customWidth="1"/>
    <col min="7695" max="7695" width="7.375" style="71" customWidth="1"/>
    <col min="7696" max="7696" width="18.125" style="71" customWidth="1"/>
    <col min="7697" max="7699" width="0" style="71" hidden="1" customWidth="1"/>
    <col min="7700" max="7936" width="9" style="71"/>
    <col min="7937" max="7937" width="3.625" style="71" customWidth="1"/>
    <col min="7938" max="7938" width="7.25" style="71" customWidth="1"/>
    <col min="7939" max="7939" width="16.875" style="71" customWidth="1"/>
    <col min="7940" max="7940" width="16.625" style="71" customWidth="1"/>
    <col min="7941" max="7942" width="24.75" style="71" customWidth="1"/>
    <col min="7943" max="7944" width="15.125" style="71" customWidth="1"/>
    <col min="7945" max="7945" width="16.75" style="71" customWidth="1"/>
    <col min="7946" max="7946" width="13" style="71" customWidth="1"/>
    <col min="7947" max="7947" width="13.125" style="71" bestFit="1" customWidth="1"/>
    <col min="7948" max="7948" width="7" style="71" customWidth="1"/>
    <col min="7949" max="7949" width="7" style="71" bestFit="1" customWidth="1"/>
    <col min="7950" max="7950" width="7" style="71" customWidth="1"/>
    <col min="7951" max="7951" width="7.375" style="71" customWidth="1"/>
    <col min="7952" max="7952" width="18.125" style="71" customWidth="1"/>
    <col min="7953" max="7955" width="0" style="71" hidden="1" customWidth="1"/>
    <col min="7956" max="8192" width="9" style="71"/>
    <col min="8193" max="8193" width="3.625" style="71" customWidth="1"/>
    <col min="8194" max="8194" width="7.25" style="71" customWidth="1"/>
    <col min="8195" max="8195" width="16.875" style="71" customWidth="1"/>
    <col min="8196" max="8196" width="16.625" style="71" customWidth="1"/>
    <col min="8197" max="8198" width="24.75" style="71" customWidth="1"/>
    <col min="8199" max="8200" width="15.125" style="71" customWidth="1"/>
    <col min="8201" max="8201" width="16.75" style="71" customWidth="1"/>
    <col min="8202" max="8202" width="13" style="71" customWidth="1"/>
    <col min="8203" max="8203" width="13.125" style="71" bestFit="1" customWidth="1"/>
    <col min="8204" max="8204" width="7" style="71" customWidth="1"/>
    <col min="8205" max="8205" width="7" style="71" bestFit="1" customWidth="1"/>
    <col min="8206" max="8206" width="7" style="71" customWidth="1"/>
    <col min="8207" max="8207" width="7.375" style="71" customWidth="1"/>
    <col min="8208" max="8208" width="18.125" style="71" customWidth="1"/>
    <col min="8209" max="8211" width="0" style="71" hidden="1" customWidth="1"/>
    <col min="8212" max="8448" width="9" style="71"/>
    <col min="8449" max="8449" width="3.625" style="71" customWidth="1"/>
    <col min="8450" max="8450" width="7.25" style="71" customWidth="1"/>
    <col min="8451" max="8451" width="16.875" style="71" customWidth="1"/>
    <col min="8452" max="8452" width="16.625" style="71" customWidth="1"/>
    <col min="8453" max="8454" width="24.75" style="71" customWidth="1"/>
    <col min="8455" max="8456" width="15.125" style="71" customWidth="1"/>
    <col min="8457" max="8457" width="16.75" style="71" customWidth="1"/>
    <col min="8458" max="8458" width="13" style="71" customWidth="1"/>
    <col min="8459" max="8459" width="13.125" style="71" bestFit="1" customWidth="1"/>
    <col min="8460" max="8460" width="7" style="71" customWidth="1"/>
    <col min="8461" max="8461" width="7" style="71" bestFit="1" customWidth="1"/>
    <col min="8462" max="8462" width="7" style="71" customWidth="1"/>
    <col min="8463" max="8463" width="7.375" style="71" customWidth="1"/>
    <col min="8464" max="8464" width="18.125" style="71" customWidth="1"/>
    <col min="8465" max="8467" width="0" style="71" hidden="1" customWidth="1"/>
    <col min="8468" max="8704" width="9" style="71"/>
    <col min="8705" max="8705" width="3.625" style="71" customWidth="1"/>
    <col min="8706" max="8706" width="7.25" style="71" customWidth="1"/>
    <col min="8707" max="8707" width="16.875" style="71" customWidth="1"/>
    <col min="8708" max="8708" width="16.625" style="71" customWidth="1"/>
    <col min="8709" max="8710" width="24.75" style="71" customWidth="1"/>
    <col min="8711" max="8712" width="15.125" style="71" customWidth="1"/>
    <col min="8713" max="8713" width="16.75" style="71" customWidth="1"/>
    <col min="8714" max="8714" width="13" style="71" customWidth="1"/>
    <col min="8715" max="8715" width="13.125" style="71" bestFit="1" customWidth="1"/>
    <col min="8716" max="8716" width="7" style="71" customWidth="1"/>
    <col min="8717" max="8717" width="7" style="71" bestFit="1" customWidth="1"/>
    <col min="8718" max="8718" width="7" style="71" customWidth="1"/>
    <col min="8719" max="8719" width="7.375" style="71" customWidth="1"/>
    <col min="8720" max="8720" width="18.125" style="71" customWidth="1"/>
    <col min="8721" max="8723" width="0" style="71" hidden="1" customWidth="1"/>
    <col min="8724" max="8960" width="9" style="71"/>
    <col min="8961" max="8961" width="3.625" style="71" customWidth="1"/>
    <col min="8962" max="8962" width="7.25" style="71" customWidth="1"/>
    <col min="8963" max="8963" width="16.875" style="71" customWidth="1"/>
    <col min="8964" max="8964" width="16.625" style="71" customWidth="1"/>
    <col min="8965" max="8966" width="24.75" style="71" customWidth="1"/>
    <col min="8967" max="8968" width="15.125" style="71" customWidth="1"/>
    <col min="8969" max="8969" width="16.75" style="71" customWidth="1"/>
    <col min="8970" max="8970" width="13" style="71" customWidth="1"/>
    <col min="8971" max="8971" width="13.125" style="71" bestFit="1" customWidth="1"/>
    <col min="8972" max="8972" width="7" style="71" customWidth="1"/>
    <col min="8973" max="8973" width="7" style="71" bestFit="1" customWidth="1"/>
    <col min="8974" max="8974" width="7" style="71" customWidth="1"/>
    <col min="8975" max="8975" width="7.375" style="71" customWidth="1"/>
    <col min="8976" max="8976" width="18.125" style="71" customWidth="1"/>
    <col min="8977" max="8979" width="0" style="71" hidden="1" customWidth="1"/>
    <col min="8980" max="9216" width="9" style="71"/>
    <col min="9217" max="9217" width="3.625" style="71" customWidth="1"/>
    <col min="9218" max="9218" width="7.25" style="71" customWidth="1"/>
    <col min="9219" max="9219" width="16.875" style="71" customWidth="1"/>
    <col min="9220" max="9220" width="16.625" style="71" customWidth="1"/>
    <col min="9221" max="9222" width="24.75" style="71" customWidth="1"/>
    <col min="9223" max="9224" width="15.125" style="71" customWidth="1"/>
    <col min="9225" max="9225" width="16.75" style="71" customWidth="1"/>
    <col min="9226" max="9226" width="13" style="71" customWidth="1"/>
    <col min="9227" max="9227" width="13.125" style="71" bestFit="1" customWidth="1"/>
    <col min="9228" max="9228" width="7" style="71" customWidth="1"/>
    <col min="9229" max="9229" width="7" style="71" bestFit="1" customWidth="1"/>
    <col min="9230" max="9230" width="7" style="71" customWidth="1"/>
    <col min="9231" max="9231" width="7.375" style="71" customWidth="1"/>
    <col min="9232" max="9232" width="18.125" style="71" customWidth="1"/>
    <col min="9233" max="9235" width="0" style="71" hidden="1" customWidth="1"/>
    <col min="9236" max="9472" width="9" style="71"/>
    <col min="9473" max="9473" width="3.625" style="71" customWidth="1"/>
    <col min="9474" max="9474" width="7.25" style="71" customWidth="1"/>
    <col min="9475" max="9475" width="16.875" style="71" customWidth="1"/>
    <col min="9476" max="9476" width="16.625" style="71" customWidth="1"/>
    <col min="9477" max="9478" width="24.75" style="71" customWidth="1"/>
    <col min="9479" max="9480" width="15.125" style="71" customWidth="1"/>
    <col min="9481" max="9481" width="16.75" style="71" customWidth="1"/>
    <col min="9482" max="9482" width="13" style="71" customWidth="1"/>
    <col min="9483" max="9483" width="13.125" style="71" bestFit="1" customWidth="1"/>
    <col min="9484" max="9484" width="7" style="71" customWidth="1"/>
    <col min="9485" max="9485" width="7" style="71" bestFit="1" customWidth="1"/>
    <col min="9486" max="9486" width="7" style="71" customWidth="1"/>
    <col min="9487" max="9487" width="7.375" style="71" customWidth="1"/>
    <col min="9488" max="9488" width="18.125" style="71" customWidth="1"/>
    <col min="9489" max="9491" width="0" style="71" hidden="1" customWidth="1"/>
    <col min="9492" max="9728" width="9" style="71"/>
    <col min="9729" max="9729" width="3.625" style="71" customWidth="1"/>
    <col min="9730" max="9730" width="7.25" style="71" customWidth="1"/>
    <col min="9731" max="9731" width="16.875" style="71" customWidth="1"/>
    <col min="9732" max="9732" width="16.625" style="71" customWidth="1"/>
    <col min="9733" max="9734" width="24.75" style="71" customWidth="1"/>
    <col min="9735" max="9736" width="15.125" style="71" customWidth="1"/>
    <col min="9737" max="9737" width="16.75" style="71" customWidth="1"/>
    <col min="9738" max="9738" width="13" style="71" customWidth="1"/>
    <col min="9739" max="9739" width="13.125" style="71" bestFit="1" customWidth="1"/>
    <col min="9740" max="9740" width="7" style="71" customWidth="1"/>
    <col min="9741" max="9741" width="7" style="71" bestFit="1" customWidth="1"/>
    <col min="9742" max="9742" width="7" style="71" customWidth="1"/>
    <col min="9743" max="9743" width="7.375" style="71" customWidth="1"/>
    <col min="9744" max="9744" width="18.125" style="71" customWidth="1"/>
    <col min="9745" max="9747" width="0" style="71" hidden="1" customWidth="1"/>
    <col min="9748" max="9984" width="9" style="71"/>
    <col min="9985" max="9985" width="3.625" style="71" customWidth="1"/>
    <col min="9986" max="9986" width="7.25" style="71" customWidth="1"/>
    <col min="9987" max="9987" width="16.875" style="71" customWidth="1"/>
    <col min="9988" max="9988" width="16.625" style="71" customWidth="1"/>
    <col min="9989" max="9990" width="24.75" style="71" customWidth="1"/>
    <col min="9991" max="9992" width="15.125" style="71" customWidth="1"/>
    <col min="9993" max="9993" width="16.75" style="71" customWidth="1"/>
    <col min="9994" max="9994" width="13" style="71" customWidth="1"/>
    <col min="9995" max="9995" width="13.125" style="71" bestFit="1" customWidth="1"/>
    <col min="9996" max="9996" width="7" style="71" customWidth="1"/>
    <col min="9997" max="9997" width="7" style="71" bestFit="1" customWidth="1"/>
    <col min="9998" max="9998" width="7" style="71" customWidth="1"/>
    <col min="9999" max="9999" width="7.375" style="71" customWidth="1"/>
    <col min="10000" max="10000" width="18.125" style="71" customWidth="1"/>
    <col min="10001" max="10003" width="0" style="71" hidden="1" customWidth="1"/>
    <col min="10004" max="10240" width="9" style="71"/>
    <col min="10241" max="10241" width="3.625" style="71" customWidth="1"/>
    <col min="10242" max="10242" width="7.25" style="71" customWidth="1"/>
    <col min="10243" max="10243" width="16.875" style="71" customWidth="1"/>
    <col min="10244" max="10244" width="16.625" style="71" customWidth="1"/>
    <col min="10245" max="10246" width="24.75" style="71" customWidth="1"/>
    <col min="10247" max="10248" width="15.125" style="71" customWidth="1"/>
    <col min="10249" max="10249" width="16.75" style="71" customWidth="1"/>
    <col min="10250" max="10250" width="13" style="71" customWidth="1"/>
    <col min="10251" max="10251" width="13.125" style="71" bestFit="1" customWidth="1"/>
    <col min="10252" max="10252" width="7" style="71" customWidth="1"/>
    <col min="10253" max="10253" width="7" style="71" bestFit="1" customWidth="1"/>
    <col min="10254" max="10254" width="7" style="71" customWidth="1"/>
    <col min="10255" max="10255" width="7.375" style="71" customWidth="1"/>
    <col min="10256" max="10256" width="18.125" style="71" customWidth="1"/>
    <col min="10257" max="10259" width="0" style="71" hidden="1" customWidth="1"/>
    <col min="10260" max="10496" width="9" style="71"/>
    <col min="10497" max="10497" width="3.625" style="71" customWidth="1"/>
    <col min="10498" max="10498" width="7.25" style="71" customWidth="1"/>
    <col min="10499" max="10499" width="16.875" style="71" customWidth="1"/>
    <col min="10500" max="10500" width="16.625" style="71" customWidth="1"/>
    <col min="10501" max="10502" width="24.75" style="71" customWidth="1"/>
    <col min="10503" max="10504" width="15.125" style="71" customWidth="1"/>
    <col min="10505" max="10505" width="16.75" style="71" customWidth="1"/>
    <col min="10506" max="10506" width="13" style="71" customWidth="1"/>
    <col min="10507" max="10507" width="13.125" style="71" bestFit="1" customWidth="1"/>
    <col min="10508" max="10508" width="7" style="71" customWidth="1"/>
    <col min="10509" max="10509" width="7" style="71" bestFit="1" customWidth="1"/>
    <col min="10510" max="10510" width="7" style="71" customWidth="1"/>
    <col min="10511" max="10511" width="7.375" style="71" customWidth="1"/>
    <col min="10512" max="10512" width="18.125" style="71" customWidth="1"/>
    <col min="10513" max="10515" width="0" style="71" hidden="1" customWidth="1"/>
    <col min="10516" max="10752" width="9" style="71"/>
    <col min="10753" max="10753" width="3.625" style="71" customWidth="1"/>
    <col min="10754" max="10754" width="7.25" style="71" customWidth="1"/>
    <col min="10755" max="10755" width="16.875" style="71" customWidth="1"/>
    <col min="10756" max="10756" width="16.625" style="71" customWidth="1"/>
    <col min="10757" max="10758" width="24.75" style="71" customWidth="1"/>
    <col min="10759" max="10760" width="15.125" style="71" customWidth="1"/>
    <col min="10761" max="10761" width="16.75" style="71" customWidth="1"/>
    <col min="10762" max="10762" width="13" style="71" customWidth="1"/>
    <col min="10763" max="10763" width="13.125" style="71" bestFit="1" customWidth="1"/>
    <col min="10764" max="10764" width="7" style="71" customWidth="1"/>
    <col min="10765" max="10765" width="7" style="71" bestFit="1" customWidth="1"/>
    <col min="10766" max="10766" width="7" style="71" customWidth="1"/>
    <col min="10767" max="10767" width="7.375" style="71" customWidth="1"/>
    <col min="10768" max="10768" width="18.125" style="71" customWidth="1"/>
    <col min="10769" max="10771" width="0" style="71" hidden="1" customWidth="1"/>
    <col min="10772" max="11008" width="9" style="71"/>
    <col min="11009" max="11009" width="3.625" style="71" customWidth="1"/>
    <col min="11010" max="11010" width="7.25" style="71" customWidth="1"/>
    <col min="11011" max="11011" width="16.875" style="71" customWidth="1"/>
    <col min="11012" max="11012" width="16.625" style="71" customWidth="1"/>
    <col min="11013" max="11014" width="24.75" style="71" customWidth="1"/>
    <col min="11015" max="11016" width="15.125" style="71" customWidth="1"/>
    <col min="11017" max="11017" width="16.75" style="71" customWidth="1"/>
    <col min="11018" max="11018" width="13" style="71" customWidth="1"/>
    <col min="11019" max="11019" width="13.125" style="71" bestFit="1" customWidth="1"/>
    <col min="11020" max="11020" width="7" style="71" customWidth="1"/>
    <col min="11021" max="11021" width="7" style="71" bestFit="1" customWidth="1"/>
    <col min="11022" max="11022" width="7" style="71" customWidth="1"/>
    <col min="11023" max="11023" width="7.375" style="71" customWidth="1"/>
    <col min="11024" max="11024" width="18.125" style="71" customWidth="1"/>
    <col min="11025" max="11027" width="0" style="71" hidden="1" customWidth="1"/>
    <col min="11028" max="11264" width="9" style="71"/>
    <col min="11265" max="11265" width="3.625" style="71" customWidth="1"/>
    <col min="11266" max="11266" width="7.25" style="71" customWidth="1"/>
    <col min="11267" max="11267" width="16.875" style="71" customWidth="1"/>
    <col min="11268" max="11268" width="16.625" style="71" customWidth="1"/>
    <col min="11269" max="11270" width="24.75" style="71" customWidth="1"/>
    <col min="11271" max="11272" width="15.125" style="71" customWidth="1"/>
    <col min="11273" max="11273" width="16.75" style="71" customWidth="1"/>
    <col min="11274" max="11274" width="13" style="71" customWidth="1"/>
    <col min="11275" max="11275" width="13.125" style="71" bestFit="1" customWidth="1"/>
    <col min="11276" max="11276" width="7" style="71" customWidth="1"/>
    <col min="11277" max="11277" width="7" style="71" bestFit="1" customWidth="1"/>
    <col min="11278" max="11278" width="7" style="71" customWidth="1"/>
    <col min="11279" max="11279" width="7.375" style="71" customWidth="1"/>
    <col min="11280" max="11280" width="18.125" style="71" customWidth="1"/>
    <col min="11281" max="11283" width="0" style="71" hidden="1" customWidth="1"/>
    <col min="11284" max="11520" width="9" style="71"/>
    <col min="11521" max="11521" width="3.625" style="71" customWidth="1"/>
    <col min="11522" max="11522" width="7.25" style="71" customWidth="1"/>
    <col min="11523" max="11523" width="16.875" style="71" customWidth="1"/>
    <col min="11524" max="11524" width="16.625" style="71" customWidth="1"/>
    <col min="11525" max="11526" width="24.75" style="71" customWidth="1"/>
    <col min="11527" max="11528" width="15.125" style="71" customWidth="1"/>
    <col min="11529" max="11529" width="16.75" style="71" customWidth="1"/>
    <col min="11530" max="11530" width="13" style="71" customWidth="1"/>
    <col min="11531" max="11531" width="13.125" style="71" bestFit="1" customWidth="1"/>
    <col min="11532" max="11532" width="7" style="71" customWidth="1"/>
    <col min="11533" max="11533" width="7" style="71" bestFit="1" customWidth="1"/>
    <col min="11534" max="11534" width="7" style="71" customWidth="1"/>
    <col min="11535" max="11535" width="7.375" style="71" customWidth="1"/>
    <col min="11536" max="11536" width="18.125" style="71" customWidth="1"/>
    <col min="11537" max="11539" width="0" style="71" hidden="1" customWidth="1"/>
    <col min="11540" max="11776" width="9" style="71"/>
    <col min="11777" max="11777" width="3.625" style="71" customWidth="1"/>
    <col min="11778" max="11778" width="7.25" style="71" customWidth="1"/>
    <col min="11779" max="11779" width="16.875" style="71" customWidth="1"/>
    <col min="11780" max="11780" width="16.625" style="71" customWidth="1"/>
    <col min="11781" max="11782" width="24.75" style="71" customWidth="1"/>
    <col min="11783" max="11784" width="15.125" style="71" customWidth="1"/>
    <col min="11785" max="11785" width="16.75" style="71" customWidth="1"/>
    <col min="11786" max="11786" width="13" style="71" customWidth="1"/>
    <col min="11787" max="11787" width="13.125" style="71" bestFit="1" customWidth="1"/>
    <col min="11788" max="11788" width="7" style="71" customWidth="1"/>
    <col min="11789" max="11789" width="7" style="71" bestFit="1" customWidth="1"/>
    <col min="11790" max="11790" width="7" style="71" customWidth="1"/>
    <col min="11791" max="11791" width="7.375" style="71" customWidth="1"/>
    <col min="11792" max="11792" width="18.125" style="71" customWidth="1"/>
    <col min="11793" max="11795" width="0" style="71" hidden="1" customWidth="1"/>
    <col min="11796" max="12032" width="9" style="71"/>
    <col min="12033" max="12033" width="3.625" style="71" customWidth="1"/>
    <col min="12034" max="12034" width="7.25" style="71" customWidth="1"/>
    <col min="12035" max="12035" width="16.875" style="71" customWidth="1"/>
    <col min="12036" max="12036" width="16.625" style="71" customWidth="1"/>
    <col min="12037" max="12038" width="24.75" style="71" customWidth="1"/>
    <col min="12039" max="12040" width="15.125" style="71" customWidth="1"/>
    <col min="12041" max="12041" width="16.75" style="71" customWidth="1"/>
    <col min="12042" max="12042" width="13" style="71" customWidth="1"/>
    <col min="12043" max="12043" width="13.125" style="71" bestFit="1" customWidth="1"/>
    <col min="12044" max="12044" width="7" style="71" customWidth="1"/>
    <col min="12045" max="12045" width="7" style="71" bestFit="1" customWidth="1"/>
    <col min="12046" max="12046" width="7" style="71" customWidth="1"/>
    <col min="12047" max="12047" width="7.375" style="71" customWidth="1"/>
    <col min="12048" max="12048" width="18.125" style="71" customWidth="1"/>
    <col min="12049" max="12051" width="0" style="71" hidden="1" customWidth="1"/>
    <col min="12052" max="12288" width="9" style="71"/>
    <col min="12289" max="12289" width="3.625" style="71" customWidth="1"/>
    <col min="12290" max="12290" width="7.25" style="71" customWidth="1"/>
    <col min="12291" max="12291" width="16.875" style="71" customWidth="1"/>
    <col min="12292" max="12292" width="16.625" style="71" customWidth="1"/>
    <col min="12293" max="12294" width="24.75" style="71" customWidth="1"/>
    <col min="12295" max="12296" width="15.125" style="71" customWidth="1"/>
    <col min="12297" max="12297" width="16.75" style="71" customWidth="1"/>
    <col min="12298" max="12298" width="13" style="71" customWidth="1"/>
    <col min="12299" max="12299" width="13.125" style="71" bestFit="1" customWidth="1"/>
    <col min="12300" max="12300" width="7" style="71" customWidth="1"/>
    <col min="12301" max="12301" width="7" style="71" bestFit="1" customWidth="1"/>
    <col min="12302" max="12302" width="7" style="71" customWidth="1"/>
    <col min="12303" max="12303" width="7.375" style="71" customWidth="1"/>
    <col min="12304" max="12304" width="18.125" style="71" customWidth="1"/>
    <col min="12305" max="12307" width="0" style="71" hidden="1" customWidth="1"/>
    <col min="12308" max="12544" width="9" style="71"/>
    <col min="12545" max="12545" width="3.625" style="71" customWidth="1"/>
    <col min="12546" max="12546" width="7.25" style="71" customWidth="1"/>
    <col min="12547" max="12547" width="16.875" style="71" customWidth="1"/>
    <col min="12548" max="12548" width="16.625" style="71" customWidth="1"/>
    <col min="12549" max="12550" width="24.75" style="71" customWidth="1"/>
    <col min="12551" max="12552" width="15.125" style="71" customWidth="1"/>
    <col min="12553" max="12553" width="16.75" style="71" customWidth="1"/>
    <col min="12554" max="12554" width="13" style="71" customWidth="1"/>
    <col min="12555" max="12555" width="13.125" style="71" bestFit="1" customWidth="1"/>
    <col min="12556" max="12556" width="7" style="71" customWidth="1"/>
    <col min="12557" max="12557" width="7" style="71" bestFit="1" customWidth="1"/>
    <col min="12558" max="12558" width="7" style="71" customWidth="1"/>
    <col min="12559" max="12559" width="7.375" style="71" customWidth="1"/>
    <col min="12560" max="12560" width="18.125" style="71" customWidth="1"/>
    <col min="12561" max="12563" width="0" style="71" hidden="1" customWidth="1"/>
    <col min="12564" max="12800" width="9" style="71"/>
    <col min="12801" max="12801" width="3.625" style="71" customWidth="1"/>
    <col min="12802" max="12802" width="7.25" style="71" customWidth="1"/>
    <col min="12803" max="12803" width="16.875" style="71" customWidth="1"/>
    <col min="12804" max="12804" width="16.625" style="71" customWidth="1"/>
    <col min="12805" max="12806" width="24.75" style="71" customWidth="1"/>
    <col min="12807" max="12808" width="15.125" style="71" customWidth="1"/>
    <col min="12809" max="12809" width="16.75" style="71" customWidth="1"/>
    <col min="12810" max="12810" width="13" style="71" customWidth="1"/>
    <col min="12811" max="12811" width="13.125" style="71" bestFit="1" customWidth="1"/>
    <col min="12812" max="12812" width="7" style="71" customWidth="1"/>
    <col min="12813" max="12813" width="7" style="71" bestFit="1" customWidth="1"/>
    <col min="12814" max="12814" width="7" style="71" customWidth="1"/>
    <col min="12815" max="12815" width="7.375" style="71" customWidth="1"/>
    <col min="12816" max="12816" width="18.125" style="71" customWidth="1"/>
    <col min="12817" max="12819" width="0" style="71" hidden="1" customWidth="1"/>
    <col min="12820" max="13056" width="9" style="71"/>
    <col min="13057" max="13057" width="3.625" style="71" customWidth="1"/>
    <col min="13058" max="13058" width="7.25" style="71" customWidth="1"/>
    <col min="13059" max="13059" width="16.875" style="71" customWidth="1"/>
    <col min="13060" max="13060" width="16.625" style="71" customWidth="1"/>
    <col min="13061" max="13062" width="24.75" style="71" customWidth="1"/>
    <col min="13063" max="13064" width="15.125" style="71" customWidth="1"/>
    <col min="13065" max="13065" width="16.75" style="71" customWidth="1"/>
    <col min="13066" max="13066" width="13" style="71" customWidth="1"/>
    <col min="13067" max="13067" width="13.125" style="71" bestFit="1" customWidth="1"/>
    <col min="13068" max="13068" width="7" style="71" customWidth="1"/>
    <col min="13069" max="13069" width="7" style="71" bestFit="1" customWidth="1"/>
    <col min="13070" max="13070" width="7" style="71" customWidth="1"/>
    <col min="13071" max="13071" width="7.375" style="71" customWidth="1"/>
    <col min="13072" max="13072" width="18.125" style="71" customWidth="1"/>
    <col min="13073" max="13075" width="0" style="71" hidden="1" customWidth="1"/>
    <col min="13076" max="13312" width="9" style="71"/>
    <col min="13313" max="13313" width="3.625" style="71" customWidth="1"/>
    <col min="13314" max="13314" width="7.25" style="71" customWidth="1"/>
    <col min="13315" max="13315" width="16.875" style="71" customWidth="1"/>
    <col min="13316" max="13316" width="16.625" style="71" customWidth="1"/>
    <col min="13317" max="13318" width="24.75" style="71" customWidth="1"/>
    <col min="13319" max="13320" width="15.125" style="71" customWidth="1"/>
    <col min="13321" max="13321" width="16.75" style="71" customWidth="1"/>
    <col min="13322" max="13322" width="13" style="71" customWidth="1"/>
    <col min="13323" max="13323" width="13.125" style="71" bestFit="1" customWidth="1"/>
    <col min="13324" max="13324" width="7" style="71" customWidth="1"/>
    <col min="13325" max="13325" width="7" style="71" bestFit="1" customWidth="1"/>
    <col min="13326" max="13326" width="7" style="71" customWidth="1"/>
    <col min="13327" max="13327" width="7.375" style="71" customWidth="1"/>
    <col min="13328" max="13328" width="18.125" style="71" customWidth="1"/>
    <col min="13329" max="13331" width="0" style="71" hidden="1" customWidth="1"/>
    <col min="13332" max="13568" width="9" style="71"/>
    <col min="13569" max="13569" width="3.625" style="71" customWidth="1"/>
    <col min="13570" max="13570" width="7.25" style="71" customWidth="1"/>
    <col min="13571" max="13571" width="16.875" style="71" customWidth="1"/>
    <col min="13572" max="13572" width="16.625" style="71" customWidth="1"/>
    <col min="13573" max="13574" width="24.75" style="71" customWidth="1"/>
    <col min="13575" max="13576" width="15.125" style="71" customWidth="1"/>
    <col min="13577" max="13577" width="16.75" style="71" customWidth="1"/>
    <col min="13578" max="13578" width="13" style="71" customWidth="1"/>
    <col min="13579" max="13579" width="13.125" style="71" bestFit="1" customWidth="1"/>
    <col min="13580" max="13580" width="7" style="71" customWidth="1"/>
    <col min="13581" max="13581" width="7" style="71" bestFit="1" customWidth="1"/>
    <col min="13582" max="13582" width="7" style="71" customWidth="1"/>
    <col min="13583" max="13583" width="7.375" style="71" customWidth="1"/>
    <col min="13584" max="13584" width="18.125" style="71" customWidth="1"/>
    <col min="13585" max="13587" width="0" style="71" hidden="1" customWidth="1"/>
    <col min="13588" max="13824" width="9" style="71"/>
    <col min="13825" max="13825" width="3.625" style="71" customWidth="1"/>
    <col min="13826" max="13826" width="7.25" style="71" customWidth="1"/>
    <col min="13827" max="13827" width="16.875" style="71" customWidth="1"/>
    <col min="13828" max="13828" width="16.625" style="71" customWidth="1"/>
    <col min="13829" max="13830" width="24.75" style="71" customWidth="1"/>
    <col min="13831" max="13832" width="15.125" style="71" customWidth="1"/>
    <col min="13833" max="13833" width="16.75" style="71" customWidth="1"/>
    <col min="13834" max="13834" width="13" style="71" customWidth="1"/>
    <col min="13835" max="13835" width="13.125" style="71" bestFit="1" customWidth="1"/>
    <col min="13836" max="13836" width="7" style="71" customWidth="1"/>
    <col min="13837" max="13837" width="7" style="71" bestFit="1" customWidth="1"/>
    <col min="13838" max="13838" width="7" style="71" customWidth="1"/>
    <col min="13839" max="13839" width="7.375" style="71" customWidth="1"/>
    <col min="13840" max="13840" width="18.125" style="71" customWidth="1"/>
    <col min="13841" max="13843" width="0" style="71" hidden="1" customWidth="1"/>
    <col min="13844" max="14080" width="9" style="71"/>
    <col min="14081" max="14081" width="3.625" style="71" customWidth="1"/>
    <col min="14082" max="14082" width="7.25" style="71" customWidth="1"/>
    <col min="14083" max="14083" width="16.875" style="71" customWidth="1"/>
    <col min="14084" max="14084" width="16.625" style="71" customWidth="1"/>
    <col min="14085" max="14086" width="24.75" style="71" customWidth="1"/>
    <col min="14087" max="14088" width="15.125" style="71" customWidth="1"/>
    <col min="14089" max="14089" width="16.75" style="71" customWidth="1"/>
    <col min="14090" max="14090" width="13" style="71" customWidth="1"/>
    <col min="14091" max="14091" width="13.125" style="71" bestFit="1" customWidth="1"/>
    <col min="14092" max="14092" width="7" style="71" customWidth="1"/>
    <col min="14093" max="14093" width="7" style="71" bestFit="1" customWidth="1"/>
    <col min="14094" max="14094" width="7" style="71" customWidth="1"/>
    <col min="14095" max="14095" width="7.375" style="71" customWidth="1"/>
    <col min="14096" max="14096" width="18.125" style="71" customWidth="1"/>
    <col min="14097" max="14099" width="0" style="71" hidden="1" customWidth="1"/>
    <col min="14100" max="14336" width="9" style="71"/>
    <col min="14337" max="14337" width="3.625" style="71" customWidth="1"/>
    <col min="14338" max="14338" width="7.25" style="71" customWidth="1"/>
    <col min="14339" max="14339" width="16.875" style="71" customWidth="1"/>
    <col min="14340" max="14340" width="16.625" style="71" customWidth="1"/>
    <col min="14341" max="14342" width="24.75" style="71" customWidth="1"/>
    <col min="14343" max="14344" width="15.125" style="71" customWidth="1"/>
    <col min="14345" max="14345" width="16.75" style="71" customWidth="1"/>
    <col min="14346" max="14346" width="13" style="71" customWidth="1"/>
    <col min="14347" max="14347" width="13.125" style="71" bestFit="1" customWidth="1"/>
    <col min="14348" max="14348" width="7" style="71" customWidth="1"/>
    <col min="14349" max="14349" width="7" style="71" bestFit="1" customWidth="1"/>
    <col min="14350" max="14350" width="7" style="71" customWidth="1"/>
    <col min="14351" max="14351" width="7.375" style="71" customWidth="1"/>
    <col min="14352" max="14352" width="18.125" style="71" customWidth="1"/>
    <col min="14353" max="14355" width="0" style="71" hidden="1" customWidth="1"/>
    <col min="14356" max="14592" width="9" style="71"/>
    <col min="14593" max="14593" width="3.625" style="71" customWidth="1"/>
    <col min="14594" max="14594" width="7.25" style="71" customWidth="1"/>
    <col min="14595" max="14595" width="16.875" style="71" customWidth="1"/>
    <col min="14596" max="14596" width="16.625" style="71" customWidth="1"/>
    <col min="14597" max="14598" width="24.75" style="71" customWidth="1"/>
    <col min="14599" max="14600" width="15.125" style="71" customWidth="1"/>
    <col min="14601" max="14601" width="16.75" style="71" customWidth="1"/>
    <col min="14602" max="14602" width="13" style="71" customWidth="1"/>
    <col min="14603" max="14603" width="13.125" style="71" bestFit="1" customWidth="1"/>
    <col min="14604" max="14604" width="7" style="71" customWidth="1"/>
    <col min="14605" max="14605" width="7" style="71" bestFit="1" customWidth="1"/>
    <col min="14606" max="14606" width="7" style="71" customWidth="1"/>
    <col min="14607" max="14607" width="7.375" style="71" customWidth="1"/>
    <col min="14608" max="14608" width="18.125" style="71" customWidth="1"/>
    <col min="14609" max="14611" width="0" style="71" hidden="1" customWidth="1"/>
    <col min="14612" max="14848" width="9" style="71"/>
    <col min="14849" max="14849" width="3.625" style="71" customWidth="1"/>
    <col min="14850" max="14850" width="7.25" style="71" customWidth="1"/>
    <col min="14851" max="14851" width="16.875" style="71" customWidth="1"/>
    <col min="14852" max="14852" width="16.625" style="71" customWidth="1"/>
    <col min="14853" max="14854" width="24.75" style="71" customWidth="1"/>
    <col min="14855" max="14856" width="15.125" style="71" customWidth="1"/>
    <col min="14857" max="14857" width="16.75" style="71" customWidth="1"/>
    <col min="14858" max="14858" width="13" style="71" customWidth="1"/>
    <col min="14859" max="14859" width="13.125" style="71" bestFit="1" customWidth="1"/>
    <col min="14860" max="14860" width="7" style="71" customWidth="1"/>
    <col min="14861" max="14861" width="7" style="71" bestFit="1" customWidth="1"/>
    <col min="14862" max="14862" width="7" style="71" customWidth="1"/>
    <col min="14863" max="14863" width="7.375" style="71" customWidth="1"/>
    <col min="14864" max="14864" width="18.125" style="71" customWidth="1"/>
    <col min="14865" max="14867" width="0" style="71" hidden="1" customWidth="1"/>
    <col min="14868" max="15104" width="9" style="71"/>
    <col min="15105" max="15105" width="3.625" style="71" customWidth="1"/>
    <col min="15106" max="15106" width="7.25" style="71" customWidth="1"/>
    <col min="15107" max="15107" width="16.875" style="71" customWidth="1"/>
    <col min="15108" max="15108" width="16.625" style="71" customWidth="1"/>
    <col min="15109" max="15110" width="24.75" style="71" customWidth="1"/>
    <col min="15111" max="15112" width="15.125" style="71" customWidth="1"/>
    <col min="15113" max="15113" width="16.75" style="71" customWidth="1"/>
    <col min="15114" max="15114" width="13" style="71" customWidth="1"/>
    <col min="15115" max="15115" width="13.125" style="71" bestFit="1" customWidth="1"/>
    <col min="15116" max="15116" width="7" style="71" customWidth="1"/>
    <col min="15117" max="15117" width="7" style="71" bestFit="1" customWidth="1"/>
    <col min="15118" max="15118" width="7" style="71" customWidth="1"/>
    <col min="15119" max="15119" width="7.375" style="71" customWidth="1"/>
    <col min="15120" max="15120" width="18.125" style="71" customWidth="1"/>
    <col min="15121" max="15123" width="0" style="71" hidden="1" customWidth="1"/>
    <col min="15124" max="15360" width="9" style="71"/>
    <col min="15361" max="15361" width="3.625" style="71" customWidth="1"/>
    <col min="15362" max="15362" width="7.25" style="71" customWidth="1"/>
    <col min="15363" max="15363" width="16.875" style="71" customWidth="1"/>
    <col min="15364" max="15364" width="16.625" style="71" customWidth="1"/>
    <col min="15365" max="15366" width="24.75" style="71" customWidth="1"/>
    <col min="15367" max="15368" width="15.125" style="71" customWidth="1"/>
    <col min="15369" max="15369" width="16.75" style="71" customWidth="1"/>
    <col min="15370" max="15370" width="13" style="71" customWidth="1"/>
    <col min="15371" max="15371" width="13.125" style="71" bestFit="1" customWidth="1"/>
    <col min="15372" max="15372" width="7" style="71" customWidth="1"/>
    <col min="15373" max="15373" width="7" style="71" bestFit="1" customWidth="1"/>
    <col min="15374" max="15374" width="7" style="71" customWidth="1"/>
    <col min="15375" max="15375" width="7.375" style="71" customWidth="1"/>
    <col min="15376" max="15376" width="18.125" style="71" customWidth="1"/>
    <col min="15377" max="15379" width="0" style="71" hidden="1" customWidth="1"/>
    <col min="15380" max="15616" width="9" style="71"/>
    <col min="15617" max="15617" width="3.625" style="71" customWidth="1"/>
    <col min="15618" max="15618" width="7.25" style="71" customWidth="1"/>
    <col min="15619" max="15619" width="16.875" style="71" customWidth="1"/>
    <col min="15620" max="15620" width="16.625" style="71" customWidth="1"/>
    <col min="15621" max="15622" width="24.75" style="71" customWidth="1"/>
    <col min="15623" max="15624" width="15.125" style="71" customWidth="1"/>
    <col min="15625" max="15625" width="16.75" style="71" customWidth="1"/>
    <col min="15626" max="15626" width="13" style="71" customWidth="1"/>
    <col min="15627" max="15627" width="13.125" style="71" bestFit="1" customWidth="1"/>
    <col min="15628" max="15628" width="7" style="71" customWidth="1"/>
    <col min="15629" max="15629" width="7" style="71" bestFit="1" customWidth="1"/>
    <col min="15630" max="15630" width="7" style="71" customWidth="1"/>
    <col min="15631" max="15631" width="7.375" style="71" customWidth="1"/>
    <col min="15632" max="15632" width="18.125" style="71" customWidth="1"/>
    <col min="15633" max="15635" width="0" style="71" hidden="1" customWidth="1"/>
    <col min="15636" max="15872" width="9" style="71"/>
    <col min="15873" max="15873" width="3.625" style="71" customWidth="1"/>
    <col min="15874" max="15874" width="7.25" style="71" customWidth="1"/>
    <col min="15875" max="15875" width="16.875" style="71" customWidth="1"/>
    <col min="15876" max="15876" width="16.625" style="71" customWidth="1"/>
    <col min="15877" max="15878" width="24.75" style="71" customWidth="1"/>
    <col min="15879" max="15880" width="15.125" style="71" customWidth="1"/>
    <col min="15881" max="15881" width="16.75" style="71" customWidth="1"/>
    <col min="15882" max="15882" width="13" style="71" customWidth="1"/>
    <col min="15883" max="15883" width="13.125" style="71" bestFit="1" customWidth="1"/>
    <col min="15884" max="15884" width="7" style="71" customWidth="1"/>
    <col min="15885" max="15885" width="7" style="71" bestFit="1" customWidth="1"/>
    <col min="15886" max="15886" width="7" style="71" customWidth="1"/>
    <col min="15887" max="15887" width="7.375" style="71" customWidth="1"/>
    <col min="15888" max="15888" width="18.125" style="71" customWidth="1"/>
    <col min="15889" max="15891" width="0" style="71" hidden="1" customWidth="1"/>
    <col min="15892" max="16128" width="9" style="71"/>
    <col min="16129" max="16129" width="3.625" style="71" customWidth="1"/>
    <col min="16130" max="16130" width="7.25" style="71" customWidth="1"/>
    <col min="16131" max="16131" width="16.875" style="71" customWidth="1"/>
    <col min="16132" max="16132" width="16.625" style="71" customWidth="1"/>
    <col min="16133" max="16134" width="24.75" style="71" customWidth="1"/>
    <col min="16135" max="16136" width="15.125" style="71" customWidth="1"/>
    <col min="16137" max="16137" width="16.75" style="71" customWidth="1"/>
    <col min="16138" max="16138" width="13" style="71" customWidth="1"/>
    <col min="16139" max="16139" width="13.125" style="71" bestFit="1" customWidth="1"/>
    <col min="16140" max="16140" width="7" style="71" customWidth="1"/>
    <col min="16141" max="16141" width="7" style="71" bestFit="1" customWidth="1"/>
    <col min="16142" max="16142" width="7" style="71" customWidth="1"/>
    <col min="16143" max="16143" width="7.375" style="71" customWidth="1"/>
    <col min="16144" max="16144" width="18.125" style="71" customWidth="1"/>
    <col min="16145" max="16147" width="0" style="71" hidden="1" customWidth="1"/>
    <col min="16148" max="16384" width="9" style="71"/>
  </cols>
  <sheetData>
    <row r="1" spans="1:19" ht="27" customHeight="1">
      <c r="A1" s="77" t="s">
        <v>511</v>
      </c>
      <c r="B1" s="683"/>
      <c r="C1" s="683"/>
      <c r="D1" s="683"/>
      <c r="E1" s="683"/>
      <c r="F1" s="683"/>
      <c r="G1" s="683"/>
      <c r="H1" s="683"/>
      <c r="I1" s="683"/>
      <c r="J1" s="684"/>
      <c r="K1" s="684"/>
      <c r="L1" s="684"/>
      <c r="M1" s="683"/>
      <c r="N1" s="683"/>
      <c r="O1" s="683"/>
      <c r="P1" s="683"/>
    </row>
    <row r="3" spans="1:19" ht="18" customHeight="1">
      <c r="K3" s="685" t="s">
        <v>285</v>
      </c>
      <c r="L3" s="687"/>
      <c r="M3" s="687"/>
      <c r="N3" s="688"/>
      <c r="O3" s="688"/>
      <c r="P3" s="688"/>
    </row>
    <row r="4" spans="1:19" ht="19.899999999999999" customHeight="1">
      <c r="C4" s="78" t="s">
        <v>286</v>
      </c>
      <c r="D4" s="79"/>
      <c r="E4" s="80" t="s">
        <v>287</v>
      </c>
      <c r="F4" s="80" t="s">
        <v>288</v>
      </c>
      <c r="K4" s="685" t="s">
        <v>289</v>
      </c>
      <c r="L4" s="687"/>
      <c r="M4" s="687"/>
      <c r="N4" s="688"/>
      <c r="O4" s="688"/>
      <c r="P4" s="688"/>
    </row>
    <row r="5" spans="1:19" ht="19.899999999999999" customHeight="1">
      <c r="C5" s="81" t="s">
        <v>290</v>
      </c>
      <c r="D5" s="82"/>
      <c r="E5" s="83"/>
      <c r="F5" s="84" t="s">
        <v>291</v>
      </c>
      <c r="G5" s="85"/>
      <c r="I5" s="686"/>
      <c r="J5" s="685"/>
      <c r="K5" s="685" t="s">
        <v>292</v>
      </c>
      <c r="L5" s="687"/>
      <c r="M5" s="687"/>
      <c r="N5" s="688"/>
      <c r="O5" s="688"/>
      <c r="P5" s="688"/>
    </row>
    <row r="6" spans="1:19" ht="19.899999999999999" customHeight="1">
      <c r="C6" s="81" t="s">
        <v>293</v>
      </c>
      <c r="D6" s="82"/>
      <c r="E6" s="86"/>
      <c r="F6" s="84" t="s">
        <v>291</v>
      </c>
      <c r="G6" s="87"/>
      <c r="I6" s="686"/>
      <c r="J6" s="685"/>
      <c r="K6" s="685"/>
      <c r="L6" s="685"/>
      <c r="P6" s="76"/>
    </row>
    <row r="7" spans="1:19" ht="31.15" customHeight="1">
      <c r="C7" s="88"/>
      <c r="D7" s="88"/>
    </row>
    <row r="8" spans="1:19" s="79" customFormat="1" ht="16.5" customHeight="1">
      <c r="A8" s="301" t="s">
        <v>294</v>
      </c>
      <c r="B8" s="310" t="s">
        <v>295</v>
      </c>
      <c r="C8" s="303" t="s">
        <v>296</v>
      </c>
      <c r="D8" s="312" t="s">
        <v>297</v>
      </c>
      <c r="E8" s="303" t="s">
        <v>298</v>
      </c>
      <c r="F8" s="312" t="s">
        <v>299</v>
      </c>
      <c r="G8" s="315" t="s">
        <v>300</v>
      </c>
      <c r="H8" s="316"/>
      <c r="I8" s="316"/>
      <c r="J8" s="316"/>
      <c r="K8" s="305"/>
      <c r="L8" s="304" t="s">
        <v>301</v>
      </c>
      <c r="M8" s="317"/>
      <c r="N8" s="317"/>
      <c r="O8" s="318"/>
      <c r="P8" s="303" t="s">
        <v>302</v>
      </c>
      <c r="Q8" s="303" t="s">
        <v>303</v>
      </c>
      <c r="R8" s="303"/>
      <c r="S8" s="303"/>
    </row>
    <row r="9" spans="1:19" s="93" customFormat="1" ht="16.5" customHeight="1" thickBot="1">
      <c r="A9" s="301"/>
      <c r="B9" s="311"/>
      <c r="C9" s="303"/>
      <c r="D9" s="313"/>
      <c r="E9" s="303"/>
      <c r="F9" s="313"/>
      <c r="G9" s="304" t="s">
        <v>304</v>
      </c>
      <c r="H9" s="305"/>
      <c r="I9" s="89" t="s">
        <v>305</v>
      </c>
      <c r="J9" s="92" t="s">
        <v>306</v>
      </c>
      <c r="K9" s="92" t="s">
        <v>307</v>
      </c>
      <c r="L9" s="306" t="s">
        <v>308</v>
      </c>
      <c r="M9" s="303" t="s">
        <v>309</v>
      </c>
      <c r="N9" s="308" t="s">
        <v>310</v>
      </c>
      <c r="O9" s="303" t="s">
        <v>311</v>
      </c>
      <c r="P9" s="303"/>
      <c r="Q9" s="308" t="s">
        <v>312</v>
      </c>
      <c r="R9" s="303" t="s">
        <v>313</v>
      </c>
      <c r="S9" s="303" t="s">
        <v>314</v>
      </c>
    </row>
    <row r="10" spans="1:19" s="93" customFormat="1" ht="16.5" customHeight="1" thickTop="1">
      <c r="A10" s="309"/>
      <c r="B10" s="311"/>
      <c r="C10" s="303"/>
      <c r="D10" s="314"/>
      <c r="E10" s="303"/>
      <c r="F10" s="314"/>
      <c r="G10" s="90" t="s">
        <v>315</v>
      </c>
      <c r="H10" s="94" t="s">
        <v>316</v>
      </c>
      <c r="I10" s="95" t="s">
        <v>317</v>
      </c>
      <c r="J10" s="96" t="s">
        <v>318</v>
      </c>
      <c r="K10" s="96"/>
      <c r="L10" s="307"/>
      <c r="M10" s="303"/>
      <c r="N10" s="303"/>
      <c r="O10" s="303"/>
      <c r="P10" s="303"/>
      <c r="Q10" s="308"/>
      <c r="R10" s="303"/>
      <c r="S10" s="303"/>
    </row>
    <row r="11" spans="1:19" s="111" customFormat="1" ht="27.95" customHeight="1">
      <c r="A11" s="689"/>
      <c r="B11" s="114" t="s">
        <v>218</v>
      </c>
      <c r="C11" s="115" t="s">
        <v>219</v>
      </c>
      <c r="D11" s="97"/>
      <c r="E11" s="98"/>
      <c r="F11" s="99"/>
      <c r="G11" s="100"/>
      <c r="H11" s="101"/>
      <c r="I11" s="102"/>
      <c r="J11" s="103"/>
      <c r="K11" s="103"/>
      <c r="L11" s="103"/>
      <c r="M11" s="104"/>
      <c r="N11" s="105"/>
      <c r="O11" s="106"/>
      <c r="P11" s="107"/>
      <c r="Q11" s="108"/>
      <c r="R11" s="109"/>
      <c r="S11" s="110"/>
    </row>
    <row r="12" spans="1:19" s="111" customFormat="1" ht="27.95" customHeight="1">
      <c r="A12" s="689"/>
      <c r="B12" s="291" t="s">
        <v>319</v>
      </c>
      <c r="C12" s="115" t="s">
        <v>216</v>
      </c>
      <c r="D12" s="97"/>
      <c r="E12" s="98"/>
      <c r="F12" s="99"/>
      <c r="G12" s="100"/>
      <c r="H12" s="101"/>
      <c r="I12" s="102"/>
      <c r="J12" s="103"/>
      <c r="K12" s="103"/>
      <c r="L12" s="103"/>
      <c r="M12" s="104"/>
      <c r="N12" s="105"/>
      <c r="O12" s="106"/>
      <c r="P12" s="107"/>
      <c r="Q12" s="108"/>
      <c r="R12" s="109"/>
      <c r="S12" s="110"/>
    </row>
    <row r="13" spans="1:19" s="111" customFormat="1" ht="27.95" customHeight="1">
      <c r="A13" s="689"/>
      <c r="B13" s="292"/>
      <c r="C13" s="115" t="s">
        <v>217</v>
      </c>
      <c r="D13" s="97"/>
      <c r="E13" s="98"/>
      <c r="F13" s="99"/>
      <c r="G13" s="100"/>
      <c r="H13" s="101"/>
      <c r="I13" s="102"/>
      <c r="J13" s="103"/>
      <c r="K13" s="103"/>
      <c r="L13" s="103"/>
      <c r="M13" s="104"/>
      <c r="N13" s="105"/>
      <c r="O13" s="106"/>
      <c r="P13" s="107"/>
      <c r="Q13" s="108"/>
      <c r="R13" s="109"/>
      <c r="S13" s="110"/>
    </row>
    <row r="14" spans="1:19" s="111" customFormat="1" ht="27.95" customHeight="1">
      <c r="A14" s="689"/>
      <c r="B14" s="291" t="s">
        <v>220</v>
      </c>
      <c r="C14" s="621" t="s">
        <v>135</v>
      </c>
      <c r="D14" s="97"/>
      <c r="E14" s="112"/>
      <c r="F14" s="113"/>
      <c r="G14" s="100"/>
      <c r="H14" s="101"/>
      <c r="I14" s="102"/>
      <c r="J14" s="103"/>
      <c r="K14" s="103"/>
      <c r="L14" s="103"/>
      <c r="M14" s="104"/>
      <c r="N14" s="105"/>
      <c r="O14" s="106"/>
      <c r="P14" s="107"/>
      <c r="Q14" s="108"/>
      <c r="R14" s="109"/>
      <c r="S14" s="110"/>
    </row>
    <row r="15" spans="1:19" s="111" customFormat="1" ht="27.95" customHeight="1">
      <c r="A15" s="689"/>
      <c r="B15" s="292"/>
      <c r="C15" s="621" t="s">
        <v>135</v>
      </c>
      <c r="D15" s="97"/>
      <c r="E15" s="112"/>
      <c r="F15" s="113"/>
      <c r="G15" s="100"/>
      <c r="H15" s="101"/>
      <c r="I15" s="102"/>
      <c r="J15" s="103"/>
      <c r="K15" s="103"/>
      <c r="L15" s="103"/>
      <c r="M15" s="104"/>
      <c r="N15" s="105"/>
      <c r="O15" s="106"/>
      <c r="P15" s="107"/>
      <c r="Q15" s="108"/>
      <c r="R15" s="109"/>
      <c r="S15" s="110"/>
    </row>
    <row r="16" spans="1:19" s="111" customFormat="1" ht="27.95" customHeight="1">
      <c r="A16" s="689"/>
      <c r="B16" s="292"/>
      <c r="C16" s="621" t="s">
        <v>135</v>
      </c>
      <c r="D16" s="97"/>
      <c r="E16" s="112"/>
      <c r="F16" s="113"/>
      <c r="G16" s="100"/>
      <c r="H16" s="101"/>
      <c r="I16" s="102"/>
      <c r="J16" s="103"/>
      <c r="K16" s="103"/>
      <c r="L16" s="103"/>
      <c r="M16" s="104"/>
      <c r="N16" s="105"/>
      <c r="O16" s="106"/>
      <c r="P16" s="107"/>
      <c r="Q16" s="108"/>
      <c r="R16" s="109"/>
      <c r="S16" s="110"/>
    </row>
    <row r="17" spans="1:19" s="111" customFormat="1" ht="27.95" customHeight="1">
      <c r="A17" s="689"/>
      <c r="B17" s="690"/>
      <c r="C17" s="621" t="s">
        <v>135</v>
      </c>
      <c r="D17" s="97"/>
      <c r="E17" s="112"/>
      <c r="F17" s="113"/>
      <c r="G17" s="100"/>
      <c r="H17" s="101"/>
      <c r="I17" s="102"/>
      <c r="J17" s="103"/>
      <c r="K17" s="103"/>
      <c r="L17" s="103"/>
      <c r="M17" s="104"/>
      <c r="N17" s="105"/>
      <c r="O17" s="106"/>
      <c r="P17" s="107"/>
      <c r="Q17" s="108"/>
      <c r="R17" s="109"/>
      <c r="S17" s="110"/>
    </row>
    <row r="18" spans="1:19" s="111" customFormat="1" ht="27.95" customHeight="1" thickBot="1">
      <c r="A18" s="689"/>
      <c r="B18" s="114" t="s">
        <v>282</v>
      </c>
      <c r="C18" s="115" t="s">
        <v>282</v>
      </c>
      <c r="D18" s="97"/>
      <c r="E18" s="112"/>
      <c r="F18" s="113"/>
      <c r="G18" s="100"/>
      <c r="H18" s="101"/>
      <c r="I18" s="116"/>
      <c r="J18" s="103"/>
      <c r="K18" s="103"/>
      <c r="L18" s="103"/>
      <c r="M18" s="105"/>
      <c r="N18" s="105"/>
      <c r="O18" s="106"/>
      <c r="P18" s="107"/>
      <c r="Q18" s="108"/>
      <c r="R18" s="109"/>
      <c r="S18" s="110"/>
    </row>
    <row r="19" spans="1:19" s="79" customFormat="1" ht="27.95" customHeight="1" thickBot="1">
      <c r="A19" s="689"/>
      <c r="B19" s="293" t="s">
        <v>320</v>
      </c>
      <c r="C19" s="294"/>
      <c r="D19" s="294"/>
      <c r="E19" s="294"/>
      <c r="F19" s="295"/>
      <c r="G19" s="691"/>
      <c r="H19" s="692">
        <f>SUM(H11:H18)</f>
        <v>0</v>
      </c>
      <c r="I19" s="693">
        <f>ROUNDDOWN(H19*1/2,-3)</f>
        <v>0</v>
      </c>
      <c r="J19" s="694"/>
      <c r="K19" s="694"/>
      <c r="L19" s="694"/>
      <c r="M19" s="694"/>
      <c r="N19" s="694"/>
      <c r="O19" s="694"/>
      <c r="P19" s="695"/>
      <c r="Q19" s="117"/>
      <c r="R19" s="118"/>
      <c r="S19" s="119"/>
    </row>
    <row r="20" spans="1:19" s="111" customFormat="1" ht="27.95" customHeight="1">
      <c r="A20" s="302"/>
      <c r="B20" s="114" t="s">
        <v>218</v>
      </c>
      <c r="C20" s="115" t="s">
        <v>219</v>
      </c>
      <c r="D20" s="97"/>
      <c r="E20" s="98"/>
      <c r="F20" s="99"/>
      <c r="G20" s="100"/>
      <c r="H20" s="101"/>
      <c r="I20" s="102"/>
      <c r="J20" s="103"/>
      <c r="K20" s="103"/>
      <c r="L20" s="103"/>
      <c r="M20" s="104"/>
      <c r="N20" s="105"/>
      <c r="O20" s="106"/>
      <c r="P20" s="107"/>
      <c r="Q20" s="108"/>
      <c r="R20" s="109"/>
      <c r="S20" s="110"/>
    </row>
    <row r="21" spans="1:19" s="111" customFormat="1" ht="27.95" customHeight="1">
      <c r="A21" s="301"/>
      <c r="B21" s="291" t="s">
        <v>319</v>
      </c>
      <c r="C21" s="115" t="s">
        <v>216</v>
      </c>
      <c r="D21" s="97"/>
      <c r="E21" s="98"/>
      <c r="F21" s="99"/>
      <c r="G21" s="100"/>
      <c r="H21" s="101"/>
      <c r="I21" s="102"/>
      <c r="J21" s="103"/>
      <c r="K21" s="103"/>
      <c r="L21" s="103"/>
      <c r="M21" s="104"/>
      <c r="N21" s="105"/>
      <c r="O21" s="106"/>
      <c r="P21" s="107"/>
      <c r="Q21" s="108"/>
      <c r="R21" s="109"/>
      <c r="S21" s="110"/>
    </row>
    <row r="22" spans="1:19" s="111" customFormat="1" ht="27.95" customHeight="1">
      <c r="A22" s="301"/>
      <c r="B22" s="292"/>
      <c r="C22" s="115" t="s">
        <v>217</v>
      </c>
      <c r="D22" s="97"/>
      <c r="E22" s="112"/>
      <c r="F22" s="113"/>
      <c r="G22" s="100"/>
      <c r="H22" s="101"/>
      <c r="I22" s="102"/>
      <c r="J22" s="103"/>
      <c r="K22" s="103"/>
      <c r="L22" s="103"/>
      <c r="M22" s="104"/>
      <c r="N22" s="105"/>
      <c r="O22" s="106"/>
      <c r="P22" s="107"/>
      <c r="Q22" s="108"/>
      <c r="R22" s="109"/>
      <c r="S22" s="110"/>
    </row>
    <row r="23" spans="1:19" s="111" customFormat="1" ht="27.95" customHeight="1">
      <c r="A23" s="301"/>
      <c r="B23" s="291" t="s">
        <v>220</v>
      </c>
      <c r="C23" s="621" t="s">
        <v>135</v>
      </c>
      <c r="D23" s="97"/>
      <c r="E23" s="112"/>
      <c r="F23" s="113"/>
      <c r="G23" s="100"/>
      <c r="H23" s="101"/>
      <c r="I23" s="102"/>
      <c r="J23" s="103"/>
      <c r="K23" s="103"/>
      <c r="L23" s="103"/>
      <c r="M23" s="104"/>
      <c r="N23" s="105"/>
      <c r="O23" s="106"/>
      <c r="P23" s="107"/>
      <c r="Q23" s="108"/>
      <c r="R23" s="109"/>
      <c r="S23" s="110"/>
    </row>
    <row r="24" spans="1:19" s="111" customFormat="1" ht="27.95" customHeight="1">
      <c r="A24" s="301"/>
      <c r="B24" s="292"/>
      <c r="C24" s="621" t="s">
        <v>135</v>
      </c>
      <c r="D24" s="97"/>
      <c r="E24" s="112"/>
      <c r="F24" s="113"/>
      <c r="G24" s="100"/>
      <c r="H24" s="101"/>
      <c r="I24" s="102"/>
      <c r="J24" s="103"/>
      <c r="K24" s="103"/>
      <c r="L24" s="103"/>
      <c r="M24" s="104"/>
      <c r="N24" s="105"/>
      <c r="O24" s="106"/>
      <c r="P24" s="107"/>
      <c r="Q24" s="108"/>
      <c r="R24" s="109"/>
      <c r="S24" s="110"/>
    </row>
    <row r="25" spans="1:19" s="111" customFormat="1" ht="27.95" customHeight="1">
      <c r="A25" s="301"/>
      <c r="B25" s="292"/>
      <c r="C25" s="621" t="s">
        <v>135</v>
      </c>
      <c r="D25" s="97"/>
      <c r="E25" s="112"/>
      <c r="F25" s="113"/>
      <c r="G25" s="100"/>
      <c r="H25" s="101"/>
      <c r="I25" s="102"/>
      <c r="J25" s="103"/>
      <c r="K25" s="103"/>
      <c r="L25" s="103"/>
      <c r="M25" s="104"/>
      <c r="N25" s="105"/>
      <c r="O25" s="106"/>
      <c r="P25" s="107"/>
      <c r="Q25" s="108"/>
      <c r="R25" s="109"/>
      <c r="S25" s="110"/>
    </row>
    <row r="26" spans="1:19" s="111" customFormat="1" ht="27.95" customHeight="1">
      <c r="A26" s="301"/>
      <c r="B26" s="690"/>
      <c r="C26" s="621" t="s">
        <v>135</v>
      </c>
      <c r="D26" s="97"/>
      <c r="E26" s="112"/>
      <c r="F26" s="113"/>
      <c r="G26" s="100"/>
      <c r="H26" s="101"/>
      <c r="I26" s="102"/>
      <c r="J26" s="103"/>
      <c r="K26" s="103"/>
      <c r="L26" s="103"/>
      <c r="M26" s="104"/>
      <c r="N26" s="105"/>
      <c r="O26" s="106"/>
      <c r="P26" s="107"/>
      <c r="Q26" s="108"/>
      <c r="R26" s="109"/>
      <c r="S26" s="110"/>
    </row>
    <row r="27" spans="1:19" s="111" customFormat="1" ht="27.95" customHeight="1" thickBot="1">
      <c r="A27" s="301"/>
      <c r="B27" s="114" t="s">
        <v>282</v>
      </c>
      <c r="C27" s="115" t="s">
        <v>282</v>
      </c>
      <c r="D27" s="97"/>
      <c r="E27" s="112"/>
      <c r="F27" s="113"/>
      <c r="G27" s="100"/>
      <c r="H27" s="101"/>
      <c r="I27" s="116"/>
      <c r="J27" s="103"/>
      <c r="K27" s="103"/>
      <c r="L27" s="103"/>
      <c r="M27" s="105"/>
      <c r="N27" s="105"/>
      <c r="O27" s="106"/>
      <c r="P27" s="107"/>
      <c r="Q27" s="108"/>
      <c r="R27" s="109"/>
      <c r="S27" s="110"/>
    </row>
    <row r="28" spans="1:19" s="79" customFormat="1" ht="27.95" customHeight="1" thickBot="1">
      <c r="A28" s="301"/>
      <c r="B28" s="293" t="s">
        <v>320</v>
      </c>
      <c r="C28" s="294"/>
      <c r="D28" s="294"/>
      <c r="E28" s="294"/>
      <c r="F28" s="295"/>
      <c r="G28" s="691"/>
      <c r="H28" s="692">
        <f>SUM(H20:H27)</f>
        <v>0</v>
      </c>
      <c r="I28" s="693">
        <f>ROUNDDOWN(H28*1/2,-3)</f>
        <v>0</v>
      </c>
      <c r="J28" s="694"/>
      <c r="K28" s="694"/>
      <c r="L28" s="694"/>
      <c r="M28" s="694"/>
      <c r="N28" s="694"/>
      <c r="O28" s="694"/>
      <c r="P28" s="695"/>
      <c r="Q28" s="117"/>
      <c r="R28" s="118"/>
      <c r="S28" s="119"/>
    </row>
    <row r="29" spans="1:19" s="79" customFormat="1" ht="27.95" customHeight="1">
      <c r="A29" s="301"/>
      <c r="B29" s="114" t="s">
        <v>218</v>
      </c>
      <c r="C29" s="115" t="s">
        <v>219</v>
      </c>
      <c r="D29" s="120"/>
      <c r="E29" s="121"/>
      <c r="F29" s="122"/>
      <c r="G29" s="696"/>
      <c r="H29" s="697"/>
      <c r="I29" s="698"/>
      <c r="J29" s="699"/>
      <c r="K29" s="699"/>
      <c r="L29" s="699"/>
      <c r="M29" s="123"/>
      <c r="N29" s="123"/>
      <c r="O29" s="91"/>
      <c r="P29" s="124"/>
      <c r="Q29" s="125"/>
      <c r="R29" s="126"/>
      <c r="S29" s="127"/>
    </row>
    <row r="30" spans="1:19" s="79" customFormat="1" ht="27.95" customHeight="1">
      <c r="A30" s="301"/>
      <c r="B30" s="291" t="s">
        <v>319</v>
      </c>
      <c r="C30" s="115" t="s">
        <v>216</v>
      </c>
      <c r="D30" s="120"/>
      <c r="E30" s="121"/>
      <c r="F30" s="122"/>
      <c r="G30" s="696"/>
      <c r="H30" s="697"/>
      <c r="I30" s="698"/>
      <c r="J30" s="699"/>
      <c r="K30" s="699"/>
      <c r="L30" s="699"/>
      <c r="M30" s="123"/>
      <c r="N30" s="123"/>
      <c r="O30" s="91"/>
      <c r="P30" s="124"/>
      <c r="Q30" s="125"/>
      <c r="R30" s="126"/>
      <c r="S30" s="127"/>
    </row>
    <row r="31" spans="1:19" s="79" customFormat="1" ht="27.95" customHeight="1">
      <c r="A31" s="301"/>
      <c r="B31" s="292"/>
      <c r="C31" s="115" t="s">
        <v>217</v>
      </c>
      <c r="D31" s="120"/>
      <c r="E31" s="121"/>
      <c r="F31" s="122"/>
      <c r="G31" s="696"/>
      <c r="H31" s="697"/>
      <c r="I31" s="700"/>
      <c r="J31" s="699"/>
      <c r="K31" s="699"/>
      <c r="L31" s="699"/>
      <c r="M31" s="123"/>
      <c r="N31" s="123"/>
      <c r="O31" s="91"/>
      <c r="P31" s="124"/>
      <c r="Q31" s="125"/>
      <c r="R31" s="126"/>
      <c r="S31" s="127"/>
    </row>
    <row r="32" spans="1:19" s="79" customFormat="1" ht="27.95" customHeight="1">
      <c r="A32" s="301"/>
      <c r="B32" s="291" t="s">
        <v>220</v>
      </c>
      <c r="C32" s="621" t="s">
        <v>135</v>
      </c>
      <c r="D32" s="120"/>
      <c r="E32" s="121"/>
      <c r="F32" s="122"/>
      <c r="G32" s="696"/>
      <c r="H32" s="697"/>
      <c r="I32" s="700"/>
      <c r="J32" s="699"/>
      <c r="K32" s="699"/>
      <c r="L32" s="699"/>
      <c r="M32" s="123"/>
      <c r="N32" s="123"/>
      <c r="O32" s="91"/>
      <c r="P32" s="124"/>
      <c r="Q32" s="125"/>
      <c r="R32" s="126"/>
      <c r="S32" s="127"/>
    </row>
    <row r="33" spans="1:19" s="79" customFormat="1" ht="27.95" customHeight="1">
      <c r="A33" s="301"/>
      <c r="B33" s="292"/>
      <c r="C33" s="621" t="s">
        <v>135</v>
      </c>
      <c r="D33" s="120"/>
      <c r="E33" s="128"/>
      <c r="F33" s="129"/>
      <c r="G33" s="696"/>
      <c r="H33" s="697"/>
      <c r="I33" s="701"/>
      <c r="J33" s="699"/>
      <c r="K33" s="699"/>
      <c r="L33" s="699"/>
      <c r="M33" s="123"/>
      <c r="N33" s="123"/>
      <c r="O33" s="91"/>
      <c r="P33" s="130"/>
      <c r="Q33" s="125"/>
      <c r="R33" s="126"/>
      <c r="S33" s="127"/>
    </row>
    <row r="34" spans="1:19" s="79" customFormat="1" ht="27.95" customHeight="1">
      <c r="A34" s="301"/>
      <c r="B34" s="292"/>
      <c r="C34" s="621" t="s">
        <v>135</v>
      </c>
      <c r="D34" s="120"/>
      <c r="E34" s="121"/>
      <c r="F34" s="122"/>
      <c r="G34" s="696"/>
      <c r="H34" s="697"/>
      <c r="I34" s="700"/>
      <c r="J34" s="699"/>
      <c r="K34" s="699"/>
      <c r="L34" s="699"/>
      <c r="M34" s="123"/>
      <c r="N34" s="123"/>
      <c r="O34" s="91"/>
      <c r="P34" s="124"/>
      <c r="Q34" s="125"/>
      <c r="R34" s="126"/>
      <c r="S34" s="127"/>
    </row>
    <row r="35" spans="1:19" s="79" customFormat="1" ht="27.95" customHeight="1">
      <c r="A35" s="301"/>
      <c r="B35" s="690"/>
      <c r="C35" s="621" t="s">
        <v>135</v>
      </c>
      <c r="D35" s="120"/>
      <c r="E35" s="121"/>
      <c r="F35" s="122"/>
      <c r="G35" s="696"/>
      <c r="H35" s="697"/>
      <c r="I35" s="700"/>
      <c r="J35" s="699"/>
      <c r="K35" s="699"/>
      <c r="L35" s="699"/>
      <c r="M35" s="123"/>
      <c r="N35" s="123"/>
      <c r="O35" s="91"/>
      <c r="P35" s="124"/>
      <c r="Q35" s="125"/>
      <c r="R35" s="126"/>
      <c r="S35" s="127"/>
    </row>
    <row r="36" spans="1:19" s="79" customFormat="1" ht="27.95" customHeight="1" thickBot="1">
      <c r="A36" s="301"/>
      <c r="B36" s="114" t="s">
        <v>282</v>
      </c>
      <c r="C36" s="115" t="s">
        <v>282</v>
      </c>
      <c r="D36" s="120"/>
      <c r="E36" s="128"/>
      <c r="F36" s="129"/>
      <c r="G36" s="696"/>
      <c r="H36" s="697"/>
      <c r="I36" s="701"/>
      <c r="J36" s="699"/>
      <c r="K36" s="699"/>
      <c r="L36" s="699"/>
      <c r="M36" s="123"/>
      <c r="N36" s="123"/>
      <c r="O36" s="91"/>
      <c r="P36" s="130"/>
      <c r="Q36" s="125"/>
      <c r="R36" s="126"/>
      <c r="S36" s="127"/>
    </row>
    <row r="37" spans="1:19" s="79" customFormat="1" ht="27.95" customHeight="1">
      <c r="A37" s="301"/>
      <c r="B37" s="293" t="s">
        <v>321</v>
      </c>
      <c r="C37" s="294"/>
      <c r="D37" s="294"/>
      <c r="E37" s="294"/>
      <c r="F37" s="295"/>
      <c r="G37" s="691"/>
      <c r="H37" s="692">
        <f>SUM(H29:H36)</f>
        <v>0</v>
      </c>
      <c r="I37" s="702">
        <f>ROUNDDOWN(H37*1/2,-3)</f>
        <v>0</v>
      </c>
      <c r="J37" s="694"/>
      <c r="K37" s="694"/>
      <c r="L37" s="694"/>
      <c r="M37" s="694"/>
      <c r="N37" s="694"/>
      <c r="O37" s="694"/>
      <c r="P37" s="703"/>
      <c r="Q37" s="117"/>
      <c r="R37" s="118"/>
      <c r="S37" s="119"/>
    </row>
    <row r="38" spans="1:19" s="79" customFormat="1" ht="27.95" customHeight="1" thickBot="1">
      <c r="A38" s="296" t="s">
        <v>322</v>
      </c>
      <c r="B38" s="297"/>
      <c r="C38" s="297"/>
      <c r="D38" s="297"/>
      <c r="E38" s="297"/>
      <c r="F38" s="298"/>
      <c r="G38" s="131"/>
      <c r="H38" s="132"/>
      <c r="I38" s="133">
        <f>I19+I28+I37</f>
        <v>0</v>
      </c>
      <c r="J38" s="299"/>
      <c r="K38" s="299"/>
      <c r="L38" s="299"/>
      <c r="M38" s="299"/>
      <c r="N38" s="299"/>
      <c r="O38" s="299"/>
      <c r="P38" s="300"/>
      <c r="Q38" s="134"/>
      <c r="R38" s="135"/>
      <c r="S38" s="127"/>
    </row>
    <row r="39" spans="1:19" s="79" customFormat="1" ht="22.5" customHeight="1">
      <c r="G39" s="136"/>
      <c r="I39" s="137"/>
      <c r="J39" s="138"/>
      <c r="K39" s="138"/>
      <c r="L39" s="138"/>
    </row>
    <row r="40" spans="1:19" ht="15">
      <c r="E40" s="704"/>
      <c r="F40" s="704"/>
      <c r="H40" s="705"/>
    </row>
    <row r="41" spans="1:19">
      <c r="E41" s="705"/>
      <c r="F41" s="705"/>
    </row>
  </sheetData>
  <mergeCells count="38">
    <mergeCell ref="L3:P3"/>
    <mergeCell ref="L4:P4"/>
    <mergeCell ref="L5:P5"/>
    <mergeCell ref="A8:A10"/>
    <mergeCell ref="B8:B10"/>
    <mergeCell ref="C8:C10"/>
    <mergeCell ref="D8:D10"/>
    <mergeCell ref="E8:E10"/>
    <mergeCell ref="F8:F10"/>
    <mergeCell ref="G8:K8"/>
    <mergeCell ref="L8:O8"/>
    <mergeCell ref="P8:P10"/>
    <mergeCell ref="Q8:S8"/>
    <mergeCell ref="G9:H9"/>
    <mergeCell ref="L9:L10"/>
    <mergeCell ref="M9:M10"/>
    <mergeCell ref="N9:N10"/>
    <mergeCell ref="O9:O10"/>
    <mergeCell ref="Q9:Q10"/>
    <mergeCell ref="R9:R10"/>
    <mergeCell ref="S9:S10"/>
    <mergeCell ref="A11:A19"/>
    <mergeCell ref="B12:B13"/>
    <mergeCell ref="B14:B17"/>
    <mergeCell ref="B19:F19"/>
    <mergeCell ref="J19:P19"/>
    <mergeCell ref="B30:B31"/>
    <mergeCell ref="B28:F28"/>
    <mergeCell ref="J28:P28"/>
    <mergeCell ref="A38:F38"/>
    <mergeCell ref="J38:P38"/>
    <mergeCell ref="A29:A37"/>
    <mergeCell ref="B32:B35"/>
    <mergeCell ref="B37:F37"/>
    <mergeCell ref="J37:P37"/>
    <mergeCell ref="A20:A28"/>
    <mergeCell ref="B23:B26"/>
    <mergeCell ref="B21:B22"/>
  </mergeCells>
  <phoneticPr fontId="3"/>
  <dataValidations count="5">
    <dataValidation type="list" showInputMessage="1" showErrorMessage="1" sqref="WVK23:WVK26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C65559:C65562 IY65559:IY65562 SU65559:SU65562 ACQ65559:ACQ65562 AMM65559:AMM65562 AWI65559:AWI65562 BGE65559:BGE65562 BQA65559:BQA65562 BZW65559:BZW65562 CJS65559:CJS65562 CTO65559:CTO65562 DDK65559:DDK65562 DNG65559:DNG65562 DXC65559:DXC65562 EGY65559:EGY65562 EQU65559:EQU65562 FAQ65559:FAQ65562 FKM65559:FKM65562 FUI65559:FUI65562 GEE65559:GEE65562 GOA65559:GOA65562 GXW65559:GXW65562 HHS65559:HHS65562 HRO65559:HRO65562 IBK65559:IBK65562 ILG65559:ILG65562 IVC65559:IVC65562 JEY65559:JEY65562 JOU65559:JOU65562 JYQ65559:JYQ65562 KIM65559:KIM65562 KSI65559:KSI65562 LCE65559:LCE65562 LMA65559:LMA65562 LVW65559:LVW65562 MFS65559:MFS65562 MPO65559:MPO65562 MZK65559:MZK65562 NJG65559:NJG65562 NTC65559:NTC65562 OCY65559:OCY65562 OMU65559:OMU65562 OWQ65559:OWQ65562 PGM65559:PGM65562 PQI65559:PQI65562 QAE65559:QAE65562 QKA65559:QKA65562 QTW65559:QTW65562 RDS65559:RDS65562 RNO65559:RNO65562 RXK65559:RXK65562 SHG65559:SHG65562 SRC65559:SRC65562 TAY65559:TAY65562 TKU65559:TKU65562 TUQ65559:TUQ65562 UEM65559:UEM65562 UOI65559:UOI65562 UYE65559:UYE65562 VIA65559:VIA65562 VRW65559:VRW65562 WBS65559:WBS65562 WLO65559:WLO65562 WVK65559:WVK65562 C131095:C131098 IY131095:IY131098 SU131095:SU131098 ACQ131095:ACQ131098 AMM131095:AMM131098 AWI131095:AWI131098 BGE131095:BGE131098 BQA131095:BQA131098 BZW131095:BZW131098 CJS131095:CJS131098 CTO131095:CTO131098 DDK131095:DDK131098 DNG131095:DNG131098 DXC131095:DXC131098 EGY131095:EGY131098 EQU131095:EQU131098 FAQ131095:FAQ131098 FKM131095:FKM131098 FUI131095:FUI131098 GEE131095:GEE131098 GOA131095:GOA131098 GXW131095:GXW131098 HHS131095:HHS131098 HRO131095:HRO131098 IBK131095:IBK131098 ILG131095:ILG131098 IVC131095:IVC131098 JEY131095:JEY131098 JOU131095:JOU131098 JYQ131095:JYQ131098 KIM131095:KIM131098 KSI131095:KSI131098 LCE131095:LCE131098 LMA131095:LMA131098 LVW131095:LVW131098 MFS131095:MFS131098 MPO131095:MPO131098 MZK131095:MZK131098 NJG131095:NJG131098 NTC131095:NTC131098 OCY131095:OCY131098 OMU131095:OMU131098 OWQ131095:OWQ131098 PGM131095:PGM131098 PQI131095:PQI131098 QAE131095:QAE131098 QKA131095:QKA131098 QTW131095:QTW131098 RDS131095:RDS131098 RNO131095:RNO131098 RXK131095:RXK131098 SHG131095:SHG131098 SRC131095:SRC131098 TAY131095:TAY131098 TKU131095:TKU131098 TUQ131095:TUQ131098 UEM131095:UEM131098 UOI131095:UOI131098 UYE131095:UYE131098 VIA131095:VIA131098 VRW131095:VRW131098 WBS131095:WBS131098 WLO131095:WLO131098 WVK131095:WVK131098 C196631:C196634 IY196631:IY196634 SU196631:SU196634 ACQ196631:ACQ196634 AMM196631:AMM196634 AWI196631:AWI196634 BGE196631:BGE196634 BQA196631:BQA196634 BZW196631:BZW196634 CJS196631:CJS196634 CTO196631:CTO196634 DDK196631:DDK196634 DNG196631:DNG196634 DXC196631:DXC196634 EGY196631:EGY196634 EQU196631:EQU196634 FAQ196631:FAQ196634 FKM196631:FKM196634 FUI196631:FUI196634 GEE196631:GEE196634 GOA196631:GOA196634 GXW196631:GXW196634 HHS196631:HHS196634 HRO196631:HRO196634 IBK196631:IBK196634 ILG196631:ILG196634 IVC196631:IVC196634 JEY196631:JEY196634 JOU196631:JOU196634 JYQ196631:JYQ196634 KIM196631:KIM196634 KSI196631:KSI196634 LCE196631:LCE196634 LMA196631:LMA196634 LVW196631:LVW196634 MFS196631:MFS196634 MPO196631:MPO196634 MZK196631:MZK196634 NJG196631:NJG196634 NTC196631:NTC196634 OCY196631:OCY196634 OMU196631:OMU196634 OWQ196631:OWQ196634 PGM196631:PGM196634 PQI196631:PQI196634 QAE196631:QAE196634 QKA196631:QKA196634 QTW196631:QTW196634 RDS196631:RDS196634 RNO196631:RNO196634 RXK196631:RXK196634 SHG196631:SHG196634 SRC196631:SRC196634 TAY196631:TAY196634 TKU196631:TKU196634 TUQ196631:TUQ196634 UEM196631:UEM196634 UOI196631:UOI196634 UYE196631:UYE196634 VIA196631:VIA196634 VRW196631:VRW196634 WBS196631:WBS196634 WLO196631:WLO196634 WVK196631:WVK196634 C262167:C262170 IY262167:IY262170 SU262167:SU262170 ACQ262167:ACQ262170 AMM262167:AMM262170 AWI262167:AWI262170 BGE262167:BGE262170 BQA262167:BQA262170 BZW262167:BZW262170 CJS262167:CJS262170 CTO262167:CTO262170 DDK262167:DDK262170 DNG262167:DNG262170 DXC262167:DXC262170 EGY262167:EGY262170 EQU262167:EQU262170 FAQ262167:FAQ262170 FKM262167:FKM262170 FUI262167:FUI262170 GEE262167:GEE262170 GOA262167:GOA262170 GXW262167:GXW262170 HHS262167:HHS262170 HRO262167:HRO262170 IBK262167:IBK262170 ILG262167:ILG262170 IVC262167:IVC262170 JEY262167:JEY262170 JOU262167:JOU262170 JYQ262167:JYQ262170 KIM262167:KIM262170 KSI262167:KSI262170 LCE262167:LCE262170 LMA262167:LMA262170 LVW262167:LVW262170 MFS262167:MFS262170 MPO262167:MPO262170 MZK262167:MZK262170 NJG262167:NJG262170 NTC262167:NTC262170 OCY262167:OCY262170 OMU262167:OMU262170 OWQ262167:OWQ262170 PGM262167:PGM262170 PQI262167:PQI262170 QAE262167:QAE262170 QKA262167:QKA262170 QTW262167:QTW262170 RDS262167:RDS262170 RNO262167:RNO262170 RXK262167:RXK262170 SHG262167:SHG262170 SRC262167:SRC262170 TAY262167:TAY262170 TKU262167:TKU262170 TUQ262167:TUQ262170 UEM262167:UEM262170 UOI262167:UOI262170 UYE262167:UYE262170 VIA262167:VIA262170 VRW262167:VRW262170 WBS262167:WBS262170 WLO262167:WLO262170 WVK262167:WVK262170 C327703:C327706 IY327703:IY327706 SU327703:SU327706 ACQ327703:ACQ327706 AMM327703:AMM327706 AWI327703:AWI327706 BGE327703:BGE327706 BQA327703:BQA327706 BZW327703:BZW327706 CJS327703:CJS327706 CTO327703:CTO327706 DDK327703:DDK327706 DNG327703:DNG327706 DXC327703:DXC327706 EGY327703:EGY327706 EQU327703:EQU327706 FAQ327703:FAQ327706 FKM327703:FKM327706 FUI327703:FUI327706 GEE327703:GEE327706 GOA327703:GOA327706 GXW327703:GXW327706 HHS327703:HHS327706 HRO327703:HRO327706 IBK327703:IBK327706 ILG327703:ILG327706 IVC327703:IVC327706 JEY327703:JEY327706 JOU327703:JOU327706 JYQ327703:JYQ327706 KIM327703:KIM327706 KSI327703:KSI327706 LCE327703:LCE327706 LMA327703:LMA327706 LVW327703:LVW327706 MFS327703:MFS327706 MPO327703:MPO327706 MZK327703:MZK327706 NJG327703:NJG327706 NTC327703:NTC327706 OCY327703:OCY327706 OMU327703:OMU327706 OWQ327703:OWQ327706 PGM327703:PGM327706 PQI327703:PQI327706 QAE327703:QAE327706 QKA327703:QKA327706 QTW327703:QTW327706 RDS327703:RDS327706 RNO327703:RNO327706 RXK327703:RXK327706 SHG327703:SHG327706 SRC327703:SRC327706 TAY327703:TAY327706 TKU327703:TKU327706 TUQ327703:TUQ327706 UEM327703:UEM327706 UOI327703:UOI327706 UYE327703:UYE327706 VIA327703:VIA327706 VRW327703:VRW327706 WBS327703:WBS327706 WLO327703:WLO327706 WVK327703:WVK327706 C393239:C393242 IY393239:IY393242 SU393239:SU393242 ACQ393239:ACQ393242 AMM393239:AMM393242 AWI393239:AWI393242 BGE393239:BGE393242 BQA393239:BQA393242 BZW393239:BZW393242 CJS393239:CJS393242 CTO393239:CTO393242 DDK393239:DDK393242 DNG393239:DNG393242 DXC393239:DXC393242 EGY393239:EGY393242 EQU393239:EQU393242 FAQ393239:FAQ393242 FKM393239:FKM393242 FUI393239:FUI393242 GEE393239:GEE393242 GOA393239:GOA393242 GXW393239:GXW393242 HHS393239:HHS393242 HRO393239:HRO393242 IBK393239:IBK393242 ILG393239:ILG393242 IVC393239:IVC393242 JEY393239:JEY393242 JOU393239:JOU393242 JYQ393239:JYQ393242 KIM393239:KIM393242 KSI393239:KSI393242 LCE393239:LCE393242 LMA393239:LMA393242 LVW393239:LVW393242 MFS393239:MFS393242 MPO393239:MPO393242 MZK393239:MZK393242 NJG393239:NJG393242 NTC393239:NTC393242 OCY393239:OCY393242 OMU393239:OMU393242 OWQ393239:OWQ393242 PGM393239:PGM393242 PQI393239:PQI393242 QAE393239:QAE393242 QKA393239:QKA393242 QTW393239:QTW393242 RDS393239:RDS393242 RNO393239:RNO393242 RXK393239:RXK393242 SHG393239:SHG393242 SRC393239:SRC393242 TAY393239:TAY393242 TKU393239:TKU393242 TUQ393239:TUQ393242 UEM393239:UEM393242 UOI393239:UOI393242 UYE393239:UYE393242 VIA393239:VIA393242 VRW393239:VRW393242 WBS393239:WBS393242 WLO393239:WLO393242 WVK393239:WVK393242 C458775:C458778 IY458775:IY458778 SU458775:SU458778 ACQ458775:ACQ458778 AMM458775:AMM458778 AWI458775:AWI458778 BGE458775:BGE458778 BQA458775:BQA458778 BZW458775:BZW458778 CJS458775:CJS458778 CTO458775:CTO458778 DDK458775:DDK458778 DNG458775:DNG458778 DXC458775:DXC458778 EGY458775:EGY458778 EQU458775:EQU458778 FAQ458775:FAQ458778 FKM458775:FKM458778 FUI458775:FUI458778 GEE458775:GEE458778 GOA458775:GOA458778 GXW458775:GXW458778 HHS458775:HHS458778 HRO458775:HRO458778 IBK458775:IBK458778 ILG458775:ILG458778 IVC458775:IVC458778 JEY458775:JEY458778 JOU458775:JOU458778 JYQ458775:JYQ458778 KIM458775:KIM458778 KSI458775:KSI458778 LCE458775:LCE458778 LMA458775:LMA458778 LVW458775:LVW458778 MFS458775:MFS458778 MPO458775:MPO458778 MZK458775:MZK458778 NJG458775:NJG458778 NTC458775:NTC458778 OCY458775:OCY458778 OMU458775:OMU458778 OWQ458775:OWQ458778 PGM458775:PGM458778 PQI458775:PQI458778 QAE458775:QAE458778 QKA458775:QKA458778 QTW458775:QTW458778 RDS458775:RDS458778 RNO458775:RNO458778 RXK458775:RXK458778 SHG458775:SHG458778 SRC458775:SRC458778 TAY458775:TAY458778 TKU458775:TKU458778 TUQ458775:TUQ458778 UEM458775:UEM458778 UOI458775:UOI458778 UYE458775:UYE458778 VIA458775:VIA458778 VRW458775:VRW458778 WBS458775:WBS458778 WLO458775:WLO458778 WVK458775:WVK458778 C524311:C524314 IY524311:IY524314 SU524311:SU524314 ACQ524311:ACQ524314 AMM524311:AMM524314 AWI524311:AWI524314 BGE524311:BGE524314 BQA524311:BQA524314 BZW524311:BZW524314 CJS524311:CJS524314 CTO524311:CTO524314 DDK524311:DDK524314 DNG524311:DNG524314 DXC524311:DXC524314 EGY524311:EGY524314 EQU524311:EQU524314 FAQ524311:FAQ524314 FKM524311:FKM524314 FUI524311:FUI524314 GEE524311:GEE524314 GOA524311:GOA524314 GXW524311:GXW524314 HHS524311:HHS524314 HRO524311:HRO524314 IBK524311:IBK524314 ILG524311:ILG524314 IVC524311:IVC524314 JEY524311:JEY524314 JOU524311:JOU524314 JYQ524311:JYQ524314 KIM524311:KIM524314 KSI524311:KSI524314 LCE524311:LCE524314 LMA524311:LMA524314 LVW524311:LVW524314 MFS524311:MFS524314 MPO524311:MPO524314 MZK524311:MZK524314 NJG524311:NJG524314 NTC524311:NTC524314 OCY524311:OCY524314 OMU524311:OMU524314 OWQ524311:OWQ524314 PGM524311:PGM524314 PQI524311:PQI524314 QAE524311:QAE524314 QKA524311:QKA524314 QTW524311:QTW524314 RDS524311:RDS524314 RNO524311:RNO524314 RXK524311:RXK524314 SHG524311:SHG524314 SRC524311:SRC524314 TAY524311:TAY524314 TKU524311:TKU524314 TUQ524311:TUQ524314 UEM524311:UEM524314 UOI524311:UOI524314 UYE524311:UYE524314 VIA524311:VIA524314 VRW524311:VRW524314 WBS524311:WBS524314 WLO524311:WLO524314 WVK524311:WVK524314 C589847:C589850 IY589847:IY589850 SU589847:SU589850 ACQ589847:ACQ589850 AMM589847:AMM589850 AWI589847:AWI589850 BGE589847:BGE589850 BQA589847:BQA589850 BZW589847:BZW589850 CJS589847:CJS589850 CTO589847:CTO589850 DDK589847:DDK589850 DNG589847:DNG589850 DXC589847:DXC589850 EGY589847:EGY589850 EQU589847:EQU589850 FAQ589847:FAQ589850 FKM589847:FKM589850 FUI589847:FUI589850 GEE589847:GEE589850 GOA589847:GOA589850 GXW589847:GXW589850 HHS589847:HHS589850 HRO589847:HRO589850 IBK589847:IBK589850 ILG589847:ILG589850 IVC589847:IVC589850 JEY589847:JEY589850 JOU589847:JOU589850 JYQ589847:JYQ589850 KIM589847:KIM589850 KSI589847:KSI589850 LCE589847:LCE589850 LMA589847:LMA589850 LVW589847:LVW589850 MFS589847:MFS589850 MPO589847:MPO589850 MZK589847:MZK589850 NJG589847:NJG589850 NTC589847:NTC589850 OCY589847:OCY589850 OMU589847:OMU589850 OWQ589847:OWQ589850 PGM589847:PGM589850 PQI589847:PQI589850 QAE589847:QAE589850 QKA589847:QKA589850 QTW589847:QTW589850 RDS589847:RDS589850 RNO589847:RNO589850 RXK589847:RXK589850 SHG589847:SHG589850 SRC589847:SRC589850 TAY589847:TAY589850 TKU589847:TKU589850 TUQ589847:TUQ589850 UEM589847:UEM589850 UOI589847:UOI589850 UYE589847:UYE589850 VIA589847:VIA589850 VRW589847:VRW589850 WBS589847:WBS589850 WLO589847:WLO589850 WVK589847:WVK589850 C655383:C655386 IY655383:IY655386 SU655383:SU655386 ACQ655383:ACQ655386 AMM655383:AMM655386 AWI655383:AWI655386 BGE655383:BGE655386 BQA655383:BQA655386 BZW655383:BZW655386 CJS655383:CJS655386 CTO655383:CTO655386 DDK655383:DDK655386 DNG655383:DNG655386 DXC655383:DXC655386 EGY655383:EGY655386 EQU655383:EQU655386 FAQ655383:FAQ655386 FKM655383:FKM655386 FUI655383:FUI655386 GEE655383:GEE655386 GOA655383:GOA655386 GXW655383:GXW655386 HHS655383:HHS655386 HRO655383:HRO655386 IBK655383:IBK655386 ILG655383:ILG655386 IVC655383:IVC655386 JEY655383:JEY655386 JOU655383:JOU655386 JYQ655383:JYQ655386 KIM655383:KIM655386 KSI655383:KSI655386 LCE655383:LCE655386 LMA655383:LMA655386 LVW655383:LVW655386 MFS655383:MFS655386 MPO655383:MPO655386 MZK655383:MZK655386 NJG655383:NJG655386 NTC655383:NTC655386 OCY655383:OCY655386 OMU655383:OMU655386 OWQ655383:OWQ655386 PGM655383:PGM655386 PQI655383:PQI655386 QAE655383:QAE655386 QKA655383:QKA655386 QTW655383:QTW655386 RDS655383:RDS655386 RNO655383:RNO655386 RXK655383:RXK655386 SHG655383:SHG655386 SRC655383:SRC655386 TAY655383:TAY655386 TKU655383:TKU655386 TUQ655383:TUQ655386 UEM655383:UEM655386 UOI655383:UOI655386 UYE655383:UYE655386 VIA655383:VIA655386 VRW655383:VRW655386 WBS655383:WBS655386 WLO655383:WLO655386 WVK655383:WVK655386 C720919:C720922 IY720919:IY720922 SU720919:SU720922 ACQ720919:ACQ720922 AMM720919:AMM720922 AWI720919:AWI720922 BGE720919:BGE720922 BQA720919:BQA720922 BZW720919:BZW720922 CJS720919:CJS720922 CTO720919:CTO720922 DDK720919:DDK720922 DNG720919:DNG720922 DXC720919:DXC720922 EGY720919:EGY720922 EQU720919:EQU720922 FAQ720919:FAQ720922 FKM720919:FKM720922 FUI720919:FUI720922 GEE720919:GEE720922 GOA720919:GOA720922 GXW720919:GXW720922 HHS720919:HHS720922 HRO720919:HRO720922 IBK720919:IBK720922 ILG720919:ILG720922 IVC720919:IVC720922 JEY720919:JEY720922 JOU720919:JOU720922 JYQ720919:JYQ720922 KIM720919:KIM720922 KSI720919:KSI720922 LCE720919:LCE720922 LMA720919:LMA720922 LVW720919:LVW720922 MFS720919:MFS720922 MPO720919:MPO720922 MZK720919:MZK720922 NJG720919:NJG720922 NTC720919:NTC720922 OCY720919:OCY720922 OMU720919:OMU720922 OWQ720919:OWQ720922 PGM720919:PGM720922 PQI720919:PQI720922 QAE720919:QAE720922 QKA720919:QKA720922 QTW720919:QTW720922 RDS720919:RDS720922 RNO720919:RNO720922 RXK720919:RXK720922 SHG720919:SHG720922 SRC720919:SRC720922 TAY720919:TAY720922 TKU720919:TKU720922 TUQ720919:TUQ720922 UEM720919:UEM720922 UOI720919:UOI720922 UYE720919:UYE720922 VIA720919:VIA720922 VRW720919:VRW720922 WBS720919:WBS720922 WLO720919:WLO720922 WVK720919:WVK720922 C786455:C786458 IY786455:IY786458 SU786455:SU786458 ACQ786455:ACQ786458 AMM786455:AMM786458 AWI786455:AWI786458 BGE786455:BGE786458 BQA786455:BQA786458 BZW786455:BZW786458 CJS786455:CJS786458 CTO786455:CTO786458 DDK786455:DDK786458 DNG786455:DNG786458 DXC786455:DXC786458 EGY786455:EGY786458 EQU786455:EQU786458 FAQ786455:FAQ786458 FKM786455:FKM786458 FUI786455:FUI786458 GEE786455:GEE786458 GOA786455:GOA786458 GXW786455:GXW786458 HHS786455:HHS786458 HRO786455:HRO786458 IBK786455:IBK786458 ILG786455:ILG786458 IVC786455:IVC786458 JEY786455:JEY786458 JOU786455:JOU786458 JYQ786455:JYQ786458 KIM786455:KIM786458 KSI786455:KSI786458 LCE786455:LCE786458 LMA786455:LMA786458 LVW786455:LVW786458 MFS786455:MFS786458 MPO786455:MPO786458 MZK786455:MZK786458 NJG786455:NJG786458 NTC786455:NTC786458 OCY786455:OCY786458 OMU786455:OMU786458 OWQ786455:OWQ786458 PGM786455:PGM786458 PQI786455:PQI786458 QAE786455:QAE786458 QKA786455:QKA786458 QTW786455:QTW786458 RDS786455:RDS786458 RNO786455:RNO786458 RXK786455:RXK786458 SHG786455:SHG786458 SRC786455:SRC786458 TAY786455:TAY786458 TKU786455:TKU786458 TUQ786455:TUQ786458 UEM786455:UEM786458 UOI786455:UOI786458 UYE786455:UYE786458 VIA786455:VIA786458 VRW786455:VRW786458 WBS786455:WBS786458 WLO786455:WLO786458 WVK786455:WVK786458 C851991:C851994 IY851991:IY851994 SU851991:SU851994 ACQ851991:ACQ851994 AMM851991:AMM851994 AWI851991:AWI851994 BGE851991:BGE851994 BQA851991:BQA851994 BZW851991:BZW851994 CJS851991:CJS851994 CTO851991:CTO851994 DDK851991:DDK851994 DNG851991:DNG851994 DXC851991:DXC851994 EGY851991:EGY851994 EQU851991:EQU851994 FAQ851991:FAQ851994 FKM851991:FKM851994 FUI851991:FUI851994 GEE851991:GEE851994 GOA851991:GOA851994 GXW851991:GXW851994 HHS851991:HHS851994 HRO851991:HRO851994 IBK851991:IBK851994 ILG851991:ILG851994 IVC851991:IVC851994 JEY851991:JEY851994 JOU851991:JOU851994 JYQ851991:JYQ851994 KIM851991:KIM851994 KSI851991:KSI851994 LCE851991:LCE851994 LMA851991:LMA851994 LVW851991:LVW851994 MFS851991:MFS851994 MPO851991:MPO851994 MZK851991:MZK851994 NJG851991:NJG851994 NTC851991:NTC851994 OCY851991:OCY851994 OMU851991:OMU851994 OWQ851991:OWQ851994 PGM851991:PGM851994 PQI851991:PQI851994 QAE851991:QAE851994 QKA851991:QKA851994 QTW851991:QTW851994 RDS851991:RDS851994 RNO851991:RNO851994 RXK851991:RXK851994 SHG851991:SHG851994 SRC851991:SRC851994 TAY851991:TAY851994 TKU851991:TKU851994 TUQ851991:TUQ851994 UEM851991:UEM851994 UOI851991:UOI851994 UYE851991:UYE851994 VIA851991:VIA851994 VRW851991:VRW851994 WBS851991:WBS851994 WLO851991:WLO851994 WVK851991:WVK851994 C917527:C917530 IY917527:IY917530 SU917527:SU917530 ACQ917527:ACQ917530 AMM917527:AMM917530 AWI917527:AWI917530 BGE917527:BGE917530 BQA917527:BQA917530 BZW917527:BZW917530 CJS917527:CJS917530 CTO917527:CTO917530 DDK917527:DDK917530 DNG917527:DNG917530 DXC917527:DXC917530 EGY917527:EGY917530 EQU917527:EQU917530 FAQ917527:FAQ917530 FKM917527:FKM917530 FUI917527:FUI917530 GEE917527:GEE917530 GOA917527:GOA917530 GXW917527:GXW917530 HHS917527:HHS917530 HRO917527:HRO917530 IBK917527:IBK917530 ILG917527:ILG917530 IVC917527:IVC917530 JEY917527:JEY917530 JOU917527:JOU917530 JYQ917527:JYQ917530 KIM917527:KIM917530 KSI917527:KSI917530 LCE917527:LCE917530 LMA917527:LMA917530 LVW917527:LVW917530 MFS917527:MFS917530 MPO917527:MPO917530 MZK917527:MZK917530 NJG917527:NJG917530 NTC917527:NTC917530 OCY917527:OCY917530 OMU917527:OMU917530 OWQ917527:OWQ917530 PGM917527:PGM917530 PQI917527:PQI917530 QAE917527:QAE917530 QKA917527:QKA917530 QTW917527:QTW917530 RDS917527:RDS917530 RNO917527:RNO917530 RXK917527:RXK917530 SHG917527:SHG917530 SRC917527:SRC917530 TAY917527:TAY917530 TKU917527:TKU917530 TUQ917527:TUQ917530 UEM917527:UEM917530 UOI917527:UOI917530 UYE917527:UYE917530 VIA917527:VIA917530 VRW917527:VRW917530 WBS917527:WBS917530 WLO917527:WLO917530 WVK917527:WVK917530 C983063:C983066 IY983063:IY983066 SU983063:SU983066 ACQ983063:ACQ983066 AMM983063:AMM983066 AWI983063:AWI983066 BGE983063:BGE983066 BQA983063:BQA983066 BZW983063:BZW983066 CJS983063:CJS983066 CTO983063:CTO983066 DDK983063:DDK983066 DNG983063:DNG983066 DXC983063:DXC983066 EGY983063:EGY983066 EQU983063:EQU983066 FAQ983063:FAQ983066 FKM983063:FKM983066 FUI983063:FUI983066 GEE983063:GEE983066 GOA983063:GOA983066 GXW983063:GXW983066 HHS983063:HHS983066 HRO983063:HRO983066 IBK983063:IBK983066 ILG983063:ILG983066 IVC983063:IVC983066 JEY983063:JEY983066 JOU983063:JOU983066 JYQ983063:JYQ983066 KIM983063:KIM983066 KSI983063:KSI983066 LCE983063:LCE983066 LMA983063:LMA983066 LVW983063:LVW983066 MFS983063:MFS983066 MPO983063:MPO983066 MZK983063:MZK983066 NJG983063:NJG983066 NTC983063:NTC983066 OCY983063:OCY983066 OMU983063:OMU983066 OWQ983063:OWQ983066 PGM983063:PGM983066 PQI983063:PQI983066 QAE983063:QAE983066 QKA983063:QKA983066 QTW983063:QTW983066 RDS983063:RDS983066 RNO983063:RNO983066 RXK983063:RXK983066 SHG983063:SHG983066 SRC983063:SRC983066 TAY983063:TAY983066 TKU983063:TKU983066 TUQ983063:TUQ983066 UEM983063:UEM983066 UOI983063:UOI983066 UYE983063:UYE983066 VIA983063:VIA983066 VRW983063:VRW983066 WBS983063:WBS983066 WLO983063:WLO983066 WVK983063:WVK983066 WBS23:WBS26 IY32:IY35 SU32:SU35 ACQ32:ACQ35 AMM32:AMM35 AWI32:AWI35 BGE32:BGE35 BQA32:BQA35 BZW32:BZW35 CJS32:CJS35 CTO32:CTO35 DDK32:DDK35 DNG32:DNG35 DXC32:DXC35 EGY32:EGY35 EQU32:EQU35 FAQ32:FAQ35 FKM32:FKM35 FUI32:FUI35 GEE32:GEE35 GOA32:GOA35 GXW32:GXW35 HHS32:HHS35 HRO32:HRO35 IBK32:IBK35 ILG32:ILG35 IVC32:IVC35 JEY32:JEY35 JOU32:JOU35 JYQ32:JYQ35 KIM32:KIM35 KSI32:KSI35 LCE32:LCE35 LMA32:LMA35 LVW32:LVW35 MFS32:MFS35 MPO32:MPO35 MZK32:MZK35 NJG32:NJG35 NTC32:NTC35 OCY32:OCY35 OMU32:OMU35 OWQ32:OWQ35 PGM32:PGM35 PQI32:PQI35 QAE32:QAE35 QKA32:QKA35 QTW32:QTW35 RDS32:RDS35 RNO32:RNO35 RXK32:RXK35 SHG32:SHG35 SRC32:SRC35 TAY32:TAY35 TKU32:TKU35 TUQ32:TUQ35 UEM32:UEM35 UOI32:UOI35 UYE32:UYE35 VIA32:VIA35 VRW32:VRW35 WBS32:WBS35 WLO32:WLO35 WVK32:WVK35 C65568:C65571 IY65568:IY65571 SU65568:SU65571 ACQ65568:ACQ65571 AMM65568:AMM65571 AWI65568:AWI65571 BGE65568:BGE65571 BQA65568:BQA65571 BZW65568:BZW65571 CJS65568:CJS65571 CTO65568:CTO65571 DDK65568:DDK65571 DNG65568:DNG65571 DXC65568:DXC65571 EGY65568:EGY65571 EQU65568:EQU65571 FAQ65568:FAQ65571 FKM65568:FKM65571 FUI65568:FUI65571 GEE65568:GEE65571 GOA65568:GOA65571 GXW65568:GXW65571 HHS65568:HHS65571 HRO65568:HRO65571 IBK65568:IBK65571 ILG65568:ILG65571 IVC65568:IVC65571 JEY65568:JEY65571 JOU65568:JOU65571 JYQ65568:JYQ65571 KIM65568:KIM65571 KSI65568:KSI65571 LCE65568:LCE65571 LMA65568:LMA65571 LVW65568:LVW65571 MFS65568:MFS65571 MPO65568:MPO65571 MZK65568:MZK65571 NJG65568:NJG65571 NTC65568:NTC65571 OCY65568:OCY65571 OMU65568:OMU65571 OWQ65568:OWQ65571 PGM65568:PGM65571 PQI65568:PQI65571 QAE65568:QAE65571 QKA65568:QKA65571 QTW65568:QTW65571 RDS65568:RDS65571 RNO65568:RNO65571 RXK65568:RXK65571 SHG65568:SHG65571 SRC65568:SRC65571 TAY65568:TAY65571 TKU65568:TKU65571 TUQ65568:TUQ65571 UEM65568:UEM65571 UOI65568:UOI65571 UYE65568:UYE65571 VIA65568:VIA65571 VRW65568:VRW65571 WBS65568:WBS65571 WLO65568:WLO65571 WVK65568:WVK65571 C131104:C131107 IY131104:IY131107 SU131104:SU131107 ACQ131104:ACQ131107 AMM131104:AMM131107 AWI131104:AWI131107 BGE131104:BGE131107 BQA131104:BQA131107 BZW131104:BZW131107 CJS131104:CJS131107 CTO131104:CTO131107 DDK131104:DDK131107 DNG131104:DNG131107 DXC131104:DXC131107 EGY131104:EGY131107 EQU131104:EQU131107 FAQ131104:FAQ131107 FKM131104:FKM131107 FUI131104:FUI131107 GEE131104:GEE131107 GOA131104:GOA131107 GXW131104:GXW131107 HHS131104:HHS131107 HRO131104:HRO131107 IBK131104:IBK131107 ILG131104:ILG131107 IVC131104:IVC131107 JEY131104:JEY131107 JOU131104:JOU131107 JYQ131104:JYQ131107 KIM131104:KIM131107 KSI131104:KSI131107 LCE131104:LCE131107 LMA131104:LMA131107 LVW131104:LVW131107 MFS131104:MFS131107 MPO131104:MPO131107 MZK131104:MZK131107 NJG131104:NJG131107 NTC131104:NTC131107 OCY131104:OCY131107 OMU131104:OMU131107 OWQ131104:OWQ131107 PGM131104:PGM131107 PQI131104:PQI131107 QAE131104:QAE131107 QKA131104:QKA131107 QTW131104:QTW131107 RDS131104:RDS131107 RNO131104:RNO131107 RXK131104:RXK131107 SHG131104:SHG131107 SRC131104:SRC131107 TAY131104:TAY131107 TKU131104:TKU131107 TUQ131104:TUQ131107 UEM131104:UEM131107 UOI131104:UOI131107 UYE131104:UYE131107 VIA131104:VIA131107 VRW131104:VRW131107 WBS131104:WBS131107 WLO131104:WLO131107 WVK131104:WVK131107 C196640:C196643 IY196640:IY196643 SU196640:SU196643 ACQ196640:ACQ196643 AMM196640:AMM196643 AWI196640:AWI196643 BGE196640:BGE196643 BQA196640:BQA196643 BZW196640:BZW196643 CJS196640:CJS196643 CTO196640:CTO196643 DDK196640:DDK196643 DNG196640:DNG196643 DXC196640:DXC196643 EGY196640:EGY196643 EQU196640:EQU196643 FAQ196640:FAQ196643 FKM196640:FKM196643 FUI196640:FUI196643 GEE196640:GEE196643 GOA196640:GOA196643 GXW196640:GXW196643 HHS196640:HHS196643 HRO196640:HRO196643 IBK196640:IBK196643 ILG196640:ILG196643 IVC196640:IVC196643 JEY196640:JEY196643 JOU196640:JOU196643 JYQ196640:JYQ196643 KIM196640:KIM196643 KSI196640:KSI196643 LCE196640:LCE196643 LMA196640:LMA196643 LVW196640:LVW196643 MFS196640:MFS196643 MPO196640:MPO196643 MZK196640:MZK196643 NJG196640:NJG196643 NTC196640:NTC196643 OCY196640:OCY196643 OMU196640:OMU196643 OWQ196640:OWQ196643 PGM196640:PGM196643 PQI196640:PQI196643 QAE196640:QAE196643 QKA196640:QKA196643 QTW196640:QTW196643 RDS196640:RDS196643 RNO196640:RNO196643 RXK196640:RXK196643 SHG196640:SHG196643 SRC196640:SRC196643 TAY196640:TAY196643 TKU196640:TKU196643 TUQ196640:TUQ196643 UEM196640:UEM196643 UOI196640:UOI196643 UYE196640:UYE196643 VIA196640:VIA196643 VRW196640:VRW196643 WBS196640:WBS196643 WLO196640:WLO196643 WVK196640:WVK196643 C262176:C262179 IY262176:IY262179 SU262176:SU262179 ACQ262176:ACQ262179 AMM262176:AMM262179 AWI262176:AWI262179 BGE262176:BGE262179 BQA262176:BQA262179 BZW262176:BZW262179 CJS262176:CJS262179 CTO262176:CTO262179 DDK262176:DDK262179 DNG262176:DNG262179 DXC262176:DXC262179 EGY262176:EGY262179 EQU262176:EQU262179 FAQ262176:FAQ262179 FKM262176:FKM262179 FUI262176:FUI262179 GEE262176:GEE262179 GOA262176:GOA262179 GXW262176:GXW262179 HHS262176:HHS262179 HRO262176:HRO262179 IBK262176:IBK262179 ILG262176:ILG262179 IVC262176:IVC262179 JEY262176:JEY262179 JOU262176:JOU262179 JYQ262176:JYQ262179 KIM262176:KIM262179 KSI262176:KSI262179 LCE262176:LCE262179 LMA262176:LMA262179 LVW262176:LVW262179 MFS262176:MFS262179 MPO262176:MPO262179 MZK262176:MZK262179 NJG262176:NJG262179 NTC262176:NTC262179 OCY262176:OCY262179 OMU262176:OMU262179 OWQ262176:OWQ262179 PGM262176:PGM262179 PQI262176:PQI262179 QAE262176:QAE262179 QKA262176:QKA262179 QTW262176:QTW262179 RDS262176:RDS262179 RNO262176:RNO262179 RXK262176:RXK262179 SHG262176:SHG262179 SRC262176:SRC262179 TAY262176:TAY262179 TKU262176:TKU262179 TUQ262176:TUQ262179 UEM262176:UEM262179 UOI262176:UOI262179 UYE262176:UYE262179 VIA262176:VIA262179 VRW262176:VRW262179 WBS262176:WBS262179 WLO262176:WLO262179 WVK262176:WVK262179 C327712:C327715 IY327712:IY327715 SU327712:SU327715 ACQ327712:ACQ327715 AMM327712:AMM327715 AWI327712:AWI327715 BGE327712:BGE327715 BQA327712:BQA327715 BZW327712:BZW327715 CJS327712:CJS327715 CTO327712:CTO327715 DDK327712:DDK327715 DNG327712:DNG327715 DXC327712:DXC327715 EGY327712:EGY327715 EQU327712:EQU327715 FAQ327712:FAQ327715 FKM327712:FKM327715 FUI327712:FUI327715 GEE327712:GEE327715 GOA327712:GOA327715 GXW327712:GXW327715 HHS327712:HHS327715 HRO327712:HRO327715 IBK327712:IBK327715 ILG327712:ILG327715 IVC327712:IVC327715 JEY327712:JEY327715 JOU327712:JOU327715 JYQ327712:JYQ327715 KIM327712:KIM327715 KSI327712:KSI327715 LCE327712:LCE327715 LMA327712:LMA327715 LVW327712:LVW327715 MFS327712:MFS327715 MPO327712:MPO327715 MZK327712:MZK327715 NJG327712:NJG327715 NTC327712:NTC327715 OCY327712:OCY327715 OMU327712:OMU327715 OWQ327712:OWQ327715 PGM327712:PGM327715 PQI327712:PQI327715 QAE327712:QAE327715 QKA327712:QKA327715 QTW327712:QTW327715 RDS327712:RDS327715 RNO327712:RNO327715 RXK327712:RXK327715 SHG327712:SHG327715 SRC327712:SRC327715 TAY327712:TAY327715 TKU327712:TKU327715 TUQ327712:TUQ327715 UEM327712:UEM327715 UOI327712:UOI327715 UYE327712:UYE327715 VIA327712:VIA327715 VRW327712:VRW327715 WBS327712:WBS327715 WLO327712:WLO327715 WVK327712:WVK327715 C393248:C393251 IY393248:IY393251 SU393248:SU393251 ACQ393248:ACQ393251 AMM393248:AMM393251 AWI393248:AWI393251 BGE393248:BGE393251 BQA393248:BQA393251 BZW393248:BZW393251 CJS393248:CJS393251 CTO393248:CTO393251 DDK393248:DDK393251 DNG393248:DNG393251 DXC393248:DXC393251 EGY393248:EGY393251 EQU393248:EQU393251 FAQ393248:FAQ393251 FKM393248:FKM393251 FUI393248:FUI393251 GEE393248:GEE393251 GOA393248:GOA393251 GXW393248:GXW393251 HHS393248:HHS393251 HRO393248:HRO393251 IBK393248:IBK393251 ILG393248:ILG393251 IVC393248:IVC393251 JEY393248:JEY393251 JOU393248:JOU393251 JYQ393248:JYQ393251 KIM393248:KIM393251 KSI393248:KSI393251 LCE393248:LCE393251 LMA393248:LMA393251 LVW393248:LVW393251 MFS393248:MFS393251 MPO393248:MPO393251 MZK393248:MZK393251 NJG393248:NJG393251 NTC393248:NTC393251 OCY393248:OCY393251 OMU393248:OMU393251 OWQ393248:OWQ393251 PGM393248:PGM393251 PQI393248:PQI393251 QAE393248:QAE393251 QKA393248:QKA393251 QTW393248:QTW393251 RDS393248:RDS393251 RNO393248:RNO393251 RXK393248:RXK393251 SHG393248:SHG393251 SRC393248:SRC393251 TAY393248:TAY393251 TKU393248:TKU393251 TUQ393248:TUQ393251 UEM393248:UEM393251 UOI393248:UOI393251 UYE393248:UYE393251 VIA393248:VIA393251 VRW393248:VRW393251 WBS393248:WBS393251 WLO393248:WLO393251 WVK393248:WVK393251 C458784:C458787 IY458784:IY458787 SU458784:SU458787 ACQ458784:ACQ458787 AMM458784:AMM458787 AWI458784:AWI458787 BGE458784:BGE458787 BQA458784:BQA458787 BZW458784:BZW458787 CJS458784:CJS458787 CTO458784:CTO458787 DDK458784:DDK458787 DNG458784:DNG458787 DXC458784:DXC458787 EGY458784:EGY458787 EQU458784:EQU458787 FAQ458784:FAQ458787 FKM458784:FKM458787 FUI458784:FUI458787 GEE458784:GEE458787 GOA458784:GOA458787 GXW458784:GXW458787 HHS458784:HHS458787 HRO458784:HRO458787 IBK458784:IBK458787 ILG458784:ILG458787 IVC458784:IVC458787 JEY458784:JEY458787 JOU458784:JOU458787 JYQ458784:JYQ458787 KIM458784:KIM458787 KSI458784:KSI458787 LCE458784:LCE458787 LMA458784:LMA458787 LVW458784:LVW458787 MFS458784:MFS458787 MPO458784:MPO458787 MZK458784:MZK458787 NJG458784:NJG458787 NTC458784:NTC458787 OCY458784:OCY458787 OMU458784:OMU458787 OWQ458784:OWQ458787 PGM458784:PGM458787 PQI458784:PQI458787 QAE458784:QAE458787 QKA458784:QKA458787 QTW458784:QTW458787 RDS458784:RDS458787 RNO458784:RNO458787 RXK458784:RXK458787 SHG458784:SHG458787 SRC458784:SRC458787 TAY458784:TAY458787 TKU458784:TKU458787 TUQ458784:TUQ458787 UEM458784:UEM458787 UOI458784:UOI458787 UYE458784:UYE458787 VIA458784:VIA458787 VRW458784:VRW458787 WBS458784:WBS458787 WLO458784:WLO458787 WVK458784:WVK458787 C524320:C524323 IY524320:IY524323 SU524320:SU524323 ACQ524320:ACQ524323 AMM524320:AMM524323 AWI524320:AWI524323 BGE524320:BGE524323 BQA524320:BQA524323 BZW524320:BZW524323 CJS524320:CJS524323 CTO524320:CTO524323 DDK524320:DDK524323 DNG524320:DNG524323 DXC524320:DXC524323 EGY524320:EGY524323 EQU524320:EQU524323 FAQ524320:FAQ524323 FKM524320:FKM524323 FUI524320:FUI524323 GEE524320:GEE524323 GOA524320:GOA524323 GXW524320:GXW524323 HHS524320:HHS524323 HRO524320:HRO524323 IBK524320:IBK524323 ILG524320:ILG524323 IVC524320:IVC524323 JEY524320:JEY524323 JOU524320:JOU524323 JYQ524320:JYQ524323 KIM524320:KIM524323 KSI524320:KSI524323 LCE524320:LCE524323 LMA524320:LMA524323 LVW524320:LVW524323 MFS524320:MFS524323 MPO524320:MPO524323 MZK524320:MZK524323 NJG524320:NJG524323 NTC524320:NTC524323 OCY524320:OCY524323 OMU524320:OMU524323 OWQ524320:OWQ524323 PGM524320:PGM524323 PQI524320:PQI524323 QAE524320:QAE524323 QKA524320:QKA524323 QTW524320:QTW524323 RDS524320:RDS524323 RNO524320:RNO524323 RXK524320:RXK524323 SHG524320:SHG524323 SRC524320:SRC524323 TAY524320:TAY524323 TKU524320:TKU524323 TUQ524320:TUQ524323 UEM524320:UEM524323 UOI524320:UOI524323 UYE524320:UYE524323 VIA524320:VIA524323 VRW524320:VRW524323 WBS524320:WBS524323 WLO524320:WLO524323 WVK524320:WVK524323 C589856:C589859 IY589856:IY589859 SU589856:SU589859 ACQ589856:ACQ589859 AMM589856:AMM589859 AWI589856:AWI589859 BGE589856:BGE589859 BQA589856:BQA589859 BZW589856:BZW589859 CJS589856:CJS589859 CTO589856:CTO589859 DDK589856:DDK589859 DNG589856:DNG589859 DXC589856:DXC589859 EGY589856:EGY589859 EQU589856:EQU589859 FAQ589856:FAQ589859 FKM589856:FKM589859 FUI589856:FUI589859 GEE589856:GEE589859 GOA589856:GOA589859 GXW589856:GXW589859 HHS589856:HHS589859 HRO589856:HRO589859 IBK589856:IBK589859 ILG589856:ILG589859 IVC589856:IVC589859 JEY589856:JEY589859 JOU589856:JOU589859 JYQ589856:JYQ589859 KIM589856:KIM589859 KSI589856:KSI589859 LCE589856:LCE589859 LMA589856:LMA589859 LVW589856:LVW589859 MFS589856:MFS589859 MPO589856:MPO589859 MZK589856:MZK589859 NJG589856:NJG589859 NTC589856:NTC589859 OCY589856:OCY589859 OMU589856:OMU589859 OWQ589856:OWQ589859 PGM589856:PGM589859 PQI589856:PQI589859 QAE589856:QAE589859 QKA589856:QKA589859 QTW589856:QTW589859 RDS589856:RDS589859 RNO589856:RNO589859 RXK589856:RXK589859 SHG589856:SHG589859 SRC589856:SRC589859 TAY589856:TAY589859 TKU589856:TKU589859 TUQ589856:TUQ589859 UEM589856:UEM589859 UOI589856:UOI589859 UYE589856:UYE589859 VIA589856:VIA589859 VRW589856:VRW589859 WBS589856:WBS589859 WLO589856:WLO589859 WVK589856:WVK589859 C655392:C655395 IY655392:IY655395 SU655392:SU655395 ACQ655392:ACQ655395 AMM655392:AMM655395 AWI655392:AWI655395 BGE655392:BGE655395 BQA655392:BQA655395 BZW655392:BZW655395 CJS655392:CJS655395 CTO655392:CTO655395 DDK655392:DDK655395 DNG655392:DNG655395 DXC655392:DXC655395 EGY655392:EGY655395 EQU655392:EQU655395 FAQ655392:FAQ655395 FKM655392:FKM655395 FUI655392:FUI655395 GEE655392:GEE655395 GOA655392:GOA655395 GXW655392:GXW655395 HHS655392:HHS655395 HRO655392:HRO655395 IBK655392:IBK655395 ILG655392:ILG655395 IVC655392:IVC655395 JEY655392:JEY655395 JOU655392:JOU655395 JYQ655392:JYQ655395 KIM655392:KIM655395 KSI655392:KSI655395 LCE655392:LCE655395 LMA655392:LMA655395 LVW655392:LVW655395 MFS655392:MFS655395 MPO655392:MPO655395 MZK655392:MZK655395 NJG655392:NJG655395 NTC655392:NTC655395 OCY655392:OCY655395 OMU655392:OMU655395 OWQ655392:OWQ655395 PGM655392:PGM655395 PQI655392:PQI655395 QAE655392:QAE655395 QKA655392:QKA655395 QTW655392:QTW655395 RDS655392:RDS655395 RNO655392:RNO655395 RXK655392:RXK655395 SHG655392:SHG655395 SRC655392:SRC655395 TAY655392:TAY655395 TKU655392:TKU655395 TUQ655392:TUQ655395 UEM655392:UEM655395 UOI655392:UOI655395 UYE655392:UYE655395 VIA655392:VIA655395 VRW655392:VRW655395 WBS655392:WBS655395 WLO655392:WLO655395 WVK655392:WVK655395 C720928:C720931 IY720928:IY720931 SU720928:SU720931 ACQ720928:ACQ720931 AMM720928:AMM720931 AWI720928:AWI720931 BGE720928:BGE720931 BQA720928:BQA720931 BZW720928:BZW720931 CJS720928:CJS720931 CTO720928:CTO720931 DDK720928:DDK720931 DNG720928:DNG720931 DXC720928:DXC720931 EGY720928:EGY720931 EQU720928:EQU720931 FAQ720928:FAQ720931 FKM720928:FKM720931 FUI720928:FUI720931 GEE720928:GEE720931 GOA720928:GOA720931 GXW720928:GXW720931 HHS720928:HHS720931 HRO720928:HRO720931 IBK720928:IBK720931 ILG720928:ILG720931 IVC720928:IVC720931 JEY720928:JEY720931 JOU720928:JOU720931 JYQ720928:JYQ720931 KIM720928:KIM720931 KSI720928:KSI720931 LCE720928:LCE720931 LMA720928:LMA720931 LVW720928:LVW720931 MFS720928:MFS720931 MPO720928:MPO720931 MZK720928:MZK720931 NJG720928:NJG720931 NTC720928:NTC720931 OCY720928:OCY720931 OMU720928:OMU720931 OWQ720928:OWQ720931 PGM720928:PGM720931 PQI720928:PQI720931 QAE720928:QAE720931 QKA720928:QKA720931 QTW720928:QTW720931 RDS720928:RDS720931 RNO720928:RNO720931 RXK720928:RXK720931 SHG720928:SHG720931 SRC720928:SRC720931 TAY720928:TAY720931 TKU720928:TKU720931 TUQ720928:TUQ720931 UEM720928:UEM720931 UOI720928:UOI720931 UYE720928:UYE720931 VIA720928:VIA720931 VRW720928:VRW720931 WBS720928:WBS720931 WLO720928:WLO720931 WVK720928:WVK720931 C786464:C786467 IY786464:IY786467 SU786464:SU786467 ACQ786464:ACQ786467 AMM786464:AMM786467 AWI786464:AWI786467 BGE786464:BGE786467 BQA786464:BQA786467 BZW786464:BZW786467 CJS786464:CJS786467 CTO786464:CTO786467 DDK786464:DDK786467 DNG786464:DNG786467 DXC786464:DXC786467 EGY786464:EGY786467 EQU786464:EQU786467 FAQ786464:FAQ786467 FKM786464:FKM786467 FUI786464:FUI786467 GEE786464:GEE786467 GOA786464:GOA786467 GXW786464:GXW786467 HHS786464:HHS786467 HRO786464:HRO786467 IBK786464:IBK786467 ILG786464:ILG786467 IVC786464:IVC786467 JEY786464:JEY786467 JOU786464:JOU786467 JYQ786464:JYQ786467 KIM786464:KIM786467 KSI786464:KSI786467 LCE786464:LCE786467 LMA786464:LMA786467 LVW786464:LVW786467 MFS786464:MFS786467 MPO786464:MPO786467 MZK786464:MZK786467 NJG786464:NJG786467 NTC786464:NTC786467 OCY786464:OCY786467 OMU786464:OMU786467 OWQ786464:OWQ786467 PGM786464:PGM786467 PQI786464:PQI786467 QAE786464:QAE786467 QKA786464:QKA786467 QTW786464:QTW786467 RDS786464:RDS786467 RNO786464:RNO786467 RXK786464:RXK786467 SHG786464:SHG786467 SRC786464:SRC786467 TAY786464:TAY786467 TKU786464:TKU786467 TUQ786464:TUQ786467 UEM786464:UEM786467 UOI786464:UOI786467 UYE786464:UYE786467 VIA786464:VIA786467 VRW786464:VRW786467 WBS786464:WBS786467 WLO786464:WLO786467 WVK786464:WVK786467 C852000:C852003 IY852000:IY852003 SU852000:SU852003 ACQ852000:ACQ852003 AMM852000:AMM852003 AWI852000:AWI852003 BGE852000:BGE852003 BQA852000:BQA852003 BZW852000:BZW852003 CJS852000:CJS852003 CTO852000:CTO852003 DDK852000:DDK852003 DNG852000:DNG852003 DXC852000:DXC852003 EGY852000:EGY852003 EQU852000:EQU852003 FAQ852000:FAQ852003 FKM852000:FKM852003 FUI852000:FUI852003 GEE852000:GEE852003 GOA852000:GOA852003 GXW852000:GXW852003 HHS852000:HHS852003 HRO852000:HRO852003 IBK852000:IBK852003 ILG852000:ILG852003 IVC852000:IVC852003 JEY852000:JEY852003 JOU852000:JOU852003 JYQ852000:JYQ852003 KIM852000:KIM852003 KSI852000:KSI852003 LCE852000:LCE852003 LMA852000:LMA852003 LVW852000:LVW852003 MFS852000:MFS852003 MPO852000:MPO852003 MZK852000:MZK852003 NJG852000:NJG852003 NTC852000:NTC852003 OCY852000:OCY852003 OMU852000:OMU852003 OWQ852000:OWQ852003 PGM852000:PGM852003 PQI852000:PQI852003 QAE852000:QAE852003 QKA852000:QKA852003 QTW852000:QTW852003 RDS852000:RDS852003 RNO852000:RNO852003 RXK852000:RXK852003 SHG852000:SHG852003 SRC852000:SRC852003 TAY852000:TAY852003 TKU852000:TKU852003 TUQ852000:TUQ852003 UEM852000:UEM852003 UOI852000:UOI852003 UYE852000:UYE852003 VIA852000:VIA852003 VRW852000:VRW852003 WBS852000:WBS852003 WLO852000:WLO852003 WVK852000:WVK852003 C917536:C917539 IY917536:IY917539 SU917536:SU917539 ACQ917536:ACQ917539 AMM917536:AMM917539 AWI917536:AWI917539 BGE917536:BGE917539 BQA917536:BQA917539 BZW917536:BZW917539 CJS917536:CJS917539 CTO917536:CTO917539 DDK917536:DDK917539 DNG917536:DNG917539 DXC917536:DXC917539 EGY917536:EGY917539 EQU917536:EQU917539 FAQ917536:FAQ917539 FKM917536:FKM917539 FUI917536:FUI917539 GEE917536:GEE917539 GOA917536:GOA917539 GXW917536:GXW917539 HHS917536:HHS917539 HRO917536:HRO917539 IBK917536:IBK917539 ILG917536:ILG917539 IVC917536:IVC917539 JEY917536:JEY917539 JOU917536:JOU917539 JYQ917536:JYQ917539 KIM917536:KIM917539 KSI917536:KSI917539 LCE917536:LCE917539 LMA917536:LMA917539 LVW917536:LVW917539 MFS917536:MFS917539 MPO917536:MPO917539 MZK917536:MZK917539 NJG917536:NJG917539 NTC917536:NTC917539 OCY917536:OCY917539 OMU917536:OMU917539 OWQ917536:OWQ917539 PGM917536:PGM917539 PQI917536:PQI917539 QAE917536:QAE917539 QKA917536:QKA917539 QTW917536:QTW917539 RDS917536:RDS917539 RNO917536:RNO917539 RXK917536:RXK917539 SHG917536:SHG917539 SRC917536:SRC917539 TAY917536:TAY917539 TKU917536:TKU917539 TUQ917536:TUQ917539 UEM917536:UEM917539 UOI917536:UOI917539 UYE917536:UYE917539 VIA917536:VIA917539 VRW917536:VRW917539 WBS917536:WBS917539 WLO917536:WLO917539 WVK917536:WVK917539 C983072:C983075 IY983072:IY983075 SU983072:SU983075 ACQ983072:ACQ983075 AMM983072:AMM983075 AWI983072:AWI983075 BGE983072:BGE983075 BQA983072:BQA983075 BZW983072:BZW983075 CJS983072:CJS983075 CTO983072:CTO983075 DDK983072:DDK983075 DNG983072:DNG983075 DXC983072:DXC983075 EGY983072:EGY983075 EQU983072:EQU983075 FAQ983072:FAQ983075 FKM983072:FKM983075 FUI983072:FUI983075 GEE983072:GEE983075 GOA983072:GOA983075 GXW983072:GXW983075 HHS983072:HHS983075 HRO983072:HRO983075 IBK983072:IBK983075 ILG983072:ILG983075 IVC983072:IVC983075 JEY983072:JEY983075 JOU983072:JOU983075 JYQ983072:JYQ983075 KIM983072:KIM983075 KSI983072:KSI983075 LCE983072:LCE983075 LMA983072:LMA983075 LVW983072:LVW983075 MFS983072:MFS983075 MPO983072:MPO983075 MZK983072:MZK983075 NJG983072:NJG983075 NTC983072:NTC983075 OCY983072:OCY983075 OMU983072:OMU983075 OWQ983072:OWQ983075 PGM983072:PGM983075 PQI983072:PQI983075 QAE983072:QAE983075 QKA983072:QKA983075 QTW983072:QTW983075 RDS983072:RDS983075 RNO983072:RNO983075 RXK983072:RXK983075 SHG983072:SHG983075 SRC983072:SRC983075 TAY983072:TAY983075 TKU983072:TKU983075 TUQ983072:TUQ983075 UEM983072:UEM983075 UOI983072:UOI983075 UYE983072:UYE983075 VIA983072:VIA983075 VRW983072:VRW983075 WBS983072:WBS983075 WLO983072:WLO983075 WVK983072:WVK983075 WLO23:WLO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xr:uid="{10EEA5C4-15BC-406B-9100-E19F8B7D2BF7}">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imeMode="halfAlpha" allowBlank="1" showInputMessage="1" showErrorMessage="1" sqref="D29:D36 IZ29:IZ36 SV29:SV36 ACR29:ACR36 AMN29:AMN36 AWJ29:AWJ36 BGF29:BGF36 BQB29:BQB36 BZX29:BZX36 CJT29:CJT36 CTP29:CTP36 DDL29:DDL36 DNH29:DNH36 DXD29:DXD36 EGZ29:EGZ36 EQV29:EQV36 FAR29:FAR36 FKN29:FKN36 FUJ29:FUJ36 GEF29:GEF36 GOB29:GOB36 GXX29:GXX36 HHT29:HHT36 HRP29:HRP36 IBL29:IBL36 ILH29:ILH36 IVD29:IVD36 JEZ29:JEZ36 JOV29:JOV36 JYR29:JYR36 KIN29:KIN36 KSJ29:KSJ36 LCF29:LCF36 LMB29:LMB36 LVX29:LVX36 MFT29:MFT36 MPP29:MPP36 MZL29:MZL36 NJH29:NJH36 NTD29:NTD36 OCZ29:OCZ36 OMV29:OMV36 OWR29:OWR36 PGN29:PGN36 PQJ29:PQJ36 QAF29:QAF36 QKB29:QKB36 QTX29:QTX36 RDT29:RDT36 RNP29:RNP36 RXL29:RXL36 SHH29:SHH36 SRD29:SRD36 TAZ29:TAZ36 TKV29:TKV36 TUR29:TUR36 UEN29:UEN36 UOJ29:UOJ36 UYF29:UYF36 VIB29:VIB36 VRX29:VRX36 WBT29:WBT36 WLP29:WLP36 WVL29:WVL36 D65565:D65572 IZ65565:IZ65572 SV65565:SV65572 ACR65565:ACR65572 AMN65565:AMN65572 AWJ65565:AWJ65572 BGF65565:BGF65572 BQB65565:BQB65572 BZX65565:BZX65572 CJT65565:CJT65572 CTP65565:CTP65572 DDL65565:DDL65572 DNH65565:DNH65572 DXD65565:DXD65572 EGZ65565:EGZ65572 EQV65565:EQV65572 FAR65565:FAR65572 FKN65565:FKN65572 FUJ65565:FUJ65572 GEF65565:GEF65572 GOB65565:GOB65572 GXX65565:GXX65572 HHT65565:HHT65572 HRP65565:HRP65572 IBL65565:IBL65572 ILH65565:ILH65572 IVD65565:IVD65572 JEZ65565:JEZ65572 JOV65565:JOV65572 JYR65565:JYR65572 KIN65565:KIN65572 KSJ65565:KSJ65572 LCF65565:LCF65572 LMB65565:LMB65572 LVX65565:LVX65572 MFT65565:MFT65572 MPP65565:MPP65572 MZL65565:MZL65572 NJH65565:NJH65572 NTD65565:NTD65572 OCZ65565:OCZ65572 OMV65565:OMV65572 OWR65565:OWR65572 PGN65565:PGN65572 PQJ65565:PQJ65572 QAF65565:QAF65572 QKB65565:QKB65572 QTX65565:QTX65572 RDT65565:RDT65572 RNP65565:RNP65572 RXL65565:RXL65572 SHH65565:SHH65572 SRD65565:SRD65572 TAZ65565:TAZ65572 TKV65565:TKV65572 TUR65565:TUR65572 UEN65565:UEN65572 UOJ65565:UOJ65572 UYF65565:UYF65572 VIB65565:VIB65572 VRX65565:VRX65572 WBT65565:WBT65572 WLP65565:WLP65572 WVL65565:WVL65572 D131101:D131108 IZ131101:IZ131108 SV131101:SV131108 ACR131101:ACR131108 AMN131101:AMN131108 AWJ131101:AWJ131108 BGF131101:BGF131108 BQB131101:BQB131108 BZX131101:BZX131108 CJT131101:CJT131108 CTP131101:CTP131108 DDL131101:DDL131108 DNH131101:DNH131108 DXD131101:DXD131108 EGZ131101:EGZ131108 EQV131101:EQV131108 FAR131101:FAR131108 FKN131101:FKN131108 FUJ131101:FUJ131108 GEF131101:GEF131108 GOB131101:GOB131108 GXX131101:GXX131108 HHT131101:HHT131108 HRP131101:HRP131108 IBL131101:IBL131108 ILH131101:ILH131108 IVD131101:IVD131108 JEZ131101:JEZ131108 JOV131101:JOV131108 JYR131101:JYR131108 KIN131101:KIN131108 KSJ131101:KSJ131108 LCF131101:LCF131108 LMB131101:LMB131108 LVX131101:LVX131108 MFT131101:MFT131108 MPP131101:MPP131108 MZL131101:MZL131108 NJH131101:NJH131108 NTD131101:NTD131108 OCZ131101:OCZ131108 OMV131101:OMV131108 OWR131101:OWR131108 PGN131101:PGN131108 PQJ131101:PQJ131108 QAF131101:QAF131108 QKB131101:QKB131108 QTX131101:QTX131108 RDT131101:RDT131108 RNP131101:RNP131108 RXL131101:RXL131108 SHH131101:SHH131108 SRD131101:SRD131108 TAZ131101:TAZ131108 TKV131101:TKV131108 TUR131101:TUR131108 UEN131101:UEN131108 UOJ131101:UOJ131108 UYF131101:UYF131108 VIB131101:VIB131108 VRX131101:VRX131108 WBT131101:WBT131108 WLP131101:WLP131108 WVL131101:WVL131108 D196637:D196644 IZ196637:IZ196644 SV196637:SV196644 ACR196637:ACR196644 AMN196637:AMN196644 AWJ196637:AWJ196644 BGF196637:BGF196644 BQB196637:BQB196644 BZX196637:BZX196644 CJT196637:CJT196644 CTP196637:CTP196644 DDL196637:DDL196644 DNH196637:DNH196644 DXD196637:DXD196644 EGZ196637:EGZ196644 EQV196637:EQV196644 FAR196637:FAR196644 FKN196637:FKN196644 FUJ196637:FUJ196644 GEF196637:GEF196644 GOB196637:GOB196644 GXX196637:GXX196644 HHT196637:HHT196644 HRP196637:HRP196644 IBL196637:IBL196644 ILH196637:ILH196644 IVD196637:IVD196644 JEZ196637:JEZ196644 JOV196637:JOV196644 JYR196637:JYR196644 KIN196637:KIN196644 KSJ196637:KSJ196644 LCF196637:LCF196644 LMB196637:LMB196644 LVX196637:LVX196644 MFT196637:MFT196644 MPP196637:MPP196644 MZL196637:MZL196644 NJH196637:NJH196644 NTD196637:NTD196644 OCZ196637:OCZ196644 OMV196637:OMV196644 OWR196637:OWR196644 PGN196637:PGN196644 PQJ196637:PQJ196644 QAF196637:QAF196644 QKB196637:QKB196644 QTX196637:QTX196644 RDT196637:RDT196644 RNP196637:RNP196644 RXL196637:RXL196644 SHH196637:SHH196644 SRD196637:SRD196644 TAZ196637:TAZ196644 TKV196637:TKV196644 TUR196637:TUR196644 UEN196637:UEN196644 UOJ196637:UOJ196644 UYF196637:UYF196644 VIB196637:VIB196644 VRX196637:VRX196644 WBT196637:WBT196644 WLP196637:WLP196644 WVL196637:WVL196644 D262173:D262180 IZ262173:IZ262180 SV262173:SV262180 ACR262173:ACR262180 AMN262173:AMN262180 AWJ262173:AWJ262180 BGF262173:BGF262180 BQB262173:BQB262180 BZX262173:BZX262180 CJT262173:CJT262180 CTP262173:CTP262180 DDL262173:DDL262180 DNH262173:DNH262180 DXD262173:DXD262180 EGZ262173:EGZ262180 EQV262173:EQV262180 FAR262173:FAR262180 FKN262173:FKN262180 FUJ262173:FUJ262180 GEF262173:GEF262180 GOB262173:GOB262180 GXX262173:GXX262180 HHT262173:HHT262180 HRP262173:HRP262180 IBL262173:IBL262180 ILH262173:ILH262180 IVD262173:IVD262180 JEZ262173:JEZ262180 JOV262173:JOV262180 JYR262173:JYR262180 KIN262173:KIN262180 KSJ262173:KSJ262180 LCF262173:LCF262180 LMB262173:LMB262180 LVX262173:LVX262180 MFT262173:MFT262180 MPP262173:MPP262180 MZL262173:MZL262180 NJH262173:NJH262180 NTD262173:NTD262180 OCZ262173:OCZ262180 OMV262173:OMV262180 OWR262173:OWR262180 PGN262173:PGN262180 PQJ262173:PQJ262180 QAF262173:QAF262180 QKB262173:QKB262180 QTX262173:QTX262180 RDT262173:RDT262180 RNP262173:RNP262180 RXL262173:RXL262180 SHH262173:SHH262180 SRD262173:SRD262180 TAZ262173:TAZ262180 TKV262173:TKV262180 TUR262173:TUR262180 UEN262173:UEN262180 UOJ262173:UOJ262180 UYF262173:UYF262180 VIB262173:VIB262180 VRX262173:VRX262180 WBT262173:WBT262180 WLP262173:WLP262180 WVL262173:WVL262180 D327709:D327716 IZ327709:IZ327716 SV327709:SV327716 ACR327709:ACR327716 AMN327709:AMN327716 AWJ327709:AWJ327716 BGF327709:BGF327716 BQB327709:BQB327716 BZX327709:BZX327716 CJT327709:CJT327716 CTP327709:CTP327716 DDL327709:DDL327716 DNH327709:DNH327716 DXD327709:DXD327716 EGZ327709:EGZ327716 EQV327709:EQV327716 FAR327709:FAR327716 FKN327709:FKN327716 FUJ327709:FUJ327716 GEF327709:GEF327716 GOB327709:GOB327716 GXX327709:GXX327716 HHT327709:HHT327716 HRP327709:HRP327716 IBL327709:IBL327716 ILH327709:ILH327716 IVD327709:IVD327716 JEZ327709:JEZ327716 JOV327709:JOV327716 JYR327709:JYR327716 KIN327709:KIN327716 KSJ327709:KSJ327716 LCF327709:LCF327716 LMB327709:LMB327716 LVX327709:LVX327716 MFT327709:MFT327716 MPP327709:MPP327716 MZL327709:MZL327716 NJH327709:NJH327716 NTD327709:NTD327716 OCZ327709:OCZ327716 OMV327709:OMV327716 OWR327709:OWR327716 PGN327709:PGN327716 PQJ327709:PQJ327716 QAF327709:QAF327716 QKB327709:QKB327716 QTX327709:QTX327716 RDT327709:RDT327716 RNP327709:RNP327716 RXL327709:RXL327716 SHH327709:SHH327716 SRD327709:SRD327716 TAZ327709:TAZ327716 TKV327709:TKV327716 TUR327709:TUR327716 UEN327709:UEN327716 UOJ327709:UOJ327716 UYF327709:UYF327716 VIB327709:VIB327716 VRX327709:VRX327716 WBT327709:WBT327716 WLP327709:WLP327716 WVL327709:WVL327716 D393245:D393252 IZ393245:IZ393252 SV393245:SV393252 ACR393245:ACR393252 AMN393245:AMN393252 AWJ393245:AWJ393252 BGF393245:BGF393252 BQB393245:BQB393252 BZX393245:BZX393252 CJT393245:CJT393252 CTP393245:CTP393252 DDL393245:DDL393252 DNH393245:DNH393252 DXD393245:DXD393252 EGZ393245:EGZ393252 EQV393245:EQV393252 FAR393245:FAR393252 FKN393245:FKN393252 FUJ393245:FUJ393252 GEF393245:GEF393252 GOB393245:GOB393252 GXX393245:GXX393252 HHT393245:HHT393252 HRP393245:HRP393252 IBL393245:IBL393252 ILH393245:ILH393252 IVD393245:IVD393252 JEZ393245:JEZ393252 JOV393245:JOV393252 JYR393245:JYR393252 KIN393245:KIN393252 KSJ393245:KSJ393252 LCF393245:LCF393252 LMB393245:LMB393252 LVX393245:LVX393252 MFT393245:MFT393252 MPP393245:MPP393252 MZL393245:MZL393252 NJH393245:NJH393252 NTD393245:NTD393252 OCZ393245:OCZ393252 OMV393245:OMV393252 OWR393245:OWR393252 PGN393245:PGN393252 PQJ393245:PQJ393252 QAF393245:QAF393252 QKB393245:QKB393252 QTX393245:QTX393252 RDT393245:RDT393252 RNP393245:RNP393252 RXL393245:RXL393252 SHH393245:SHH393252 SRD393245:SRD393252 TAZ393245:TAZ393252 TKV393245:TKV393252 TUR393245:TUR393252 UEN393245:UEN393252 UOJ393245:UOJ393252 UYF393245:UYF393252 VIB393245:VIB393252 VRX393245:VRX393252 WBT393245:WBT393252 WLP393245:WLP393252 WVL393245:WVL393252 D458781:D458788 IZ458781:IZ458788 SV458781:SV458788 ACR458781:ACR458788 AMN458781:AMN458788 AWJ458781:AWJ458788 BGF458781:BGF458788 BQB458781:BQB458788 BZX458781:BZX458788 CJT458781:CJT458788 CTP458781:CTP458788 DDL458781:DDL458788 DNH458781:DNH458788 DXD458781:DXD458788 EGZ458781:EGZ458788 EQV458781:EQV458788 FAR458781:FAR458788 FKN458781:FKN458788 FUJ458781:FUJ458788 GEF458781:GEF458788 GOB458781:GOB458788 GXX458781:GXX458788 HHT458781:HHT458788 HRP458781:HRP458788 IBL458781:IBL458788 ILH458781:ILH458788 IVD458781:IVD458788 JEZ458781:JEZ458788 JOV458781:JOV458788 JYR458781:JYR458788 KIN458781:KIN458788 KSJ458781:KSJ458788 LCF458781:LCF458788 LMB458781:LMB458788 LVX458781:LVX458788 MFT458781:MFT458788 MPP458781:MPP458788 MZL458781:MZL458788 NJH458781:NJH458788 NTD458781:NTD458788 OCZ458781:OCZ458788 OMV458781:OMV458788 OWR458781:OWR458788 PGN458781:PGN458788 PQJ458781:PQJ458788 QAF458781:QAF458788 QKB458781:QKB458788 QTX458781:QTX458788 RDT458781:RDT458788 RNP458781:RNP458788 RXL458781:RXL458788 SHH458781:SHH458788 SRD458781:SRD458788 TAZ458781:TAZ458788 TKV458781:TKV458788 TUR458781:TUR458788 UEN458781:UEN458788 UOJ458781:UOJ458788 UYF458781:UYF458788 VIB458781:VIB458788 VRX458781:VRX458788 WBT458781:WBT458788 WLP458781:WLP458788 WVL458781:WVL458788 D524317:D524324 IZ524317:IZ524324 SV524317:SV524324 ACR524317:ACR524324 AMN524317:AMN524324 AWJ524317:AWJ524324 BGF524317:BGF524324 BQB524317:BQB524324 BZX524317:BZX524324 CJT524317:CJT524324 CTP524317:CTP524324 DDL524317:DDL524324 DNH524317:DNH524324 DXD524317:DXD524324 EGZ524317:EGZ524324 EQV524317:EQV524324 FAR524317:FAR524324 FKN524317:FKN524324 FUJ524317:FUJ524324 GEF524317:GEF524324 GOB524317:GOB524324 GXX524317:GXX524324 HHT524317:HHT524324 HRP524317:HRP524324 IBL524317:IBL524324 ILH524317:ILH524324 IVD524317:IVD524324 JEZ524317:JEZ524324 JOV524317:JOV524324 JYR524317:JYR524324 KIN524317:KIN524324 KSJ524317:KSJ524324 LCF524317:LCF524324 LMB524317:LMB524324 LVX524317:LVX524324 MFT524317:MFT524324 MPP524317:MPP524324 MZL524317:MZL524324 NJH524317:NJH524324 NTD524317:NTD524324 OCZ524317:OCZ524324 OMV524317:OMV524324 OWR524317:OWR524324 PGN524317:PGN524324 PQJ524317:PQJ524324 QAF524317:QAF524324 QKB524317:QKB524324 QTX524317:QTX524324 RDT524317:RDT524324 RNP524317:RNP524324 RXL524317:RXL524324 SHH524317:SHH524324 SRD524317:SRD524324 TAZ524317:TAZ524324 TKV524317:TKV524324 TUR524317:TUR524324 UEN524317:UEN524324 UOJ524317:UOJ524324 UYF524317:UYF524324 VIB524317:VIB524324 VRX524317:VRX524324 WBT524317:WBT524324 WLP524317:WLP524324 WVL524317:WVL524324 D589853:D589860 IZ589853:IZ589860 SV589853:SV589860 ACR589853:ACR589860 AMN589853:AMN589860 AWJ589853:AWJ589860 BGF589853:BGF589860 BQB589853:BQB589860 BZX589853:BZX589860 CJT589853:CJT589860 CTP589853:CTP589860 DDL589853:DDL589860 DNH589853:DNH589860 DXD589853:DXD589860 EGZ589853:EGZ589860 EQV589853:EQV589860 FAR589853:FAR589860 FKN589853:FKN589860 FUJ589853:FUJ589860 GEF589853:GEF589860 GOB589853:GOB589860 GXX589853:GXX589860 HHT589853:HHT589860 HRP589853:HRP589860 IBL589853:IBL589860 ILH589853:ILH589860 IVD589853:IVD589860 JEZ589853:JEZ589860 JOV589853:JOV589860 JYR589853:JYR589860 KIN589853:KIN589860 KSJ589853:KSJ589860 LCF589853:LCF589860 LMB589853:LMB589860 LVX589853:LVX589860 MFT589853:MFT589860 MPP589853:MPP589860 MZL589853:MZL589860 NJH589853:NJH589860 NTD589853:NTD589860 OCZ589853:OCZ589860 OMV589853:OMV589860 OWR589853:OWR589860 PGN589853:PGN589860 PQJ589853:PQJ589860 QAF589853:QAF589860 QKB589853:QKB589860 QTX589853:QTX589860 RDT589853:RDT589860 RNP589853:RNP589860 RXL589853:RXL589860 SHH589853:SHH589860 SRD589853:SRD589860 TAZ589853:TAZ589860 TKV589853:TKV589860 TUR589853:TUR589860 UEN589853:UEN589860 UOJ589853:UOJ589860 UYF589853:UYF589860 VIB589853:VIB589860 VRX589853:VRX589860 WBT589853:WBT589860 WLP589853:WLP589860 WVL589853:WVL589860 D655389:D655396 IZ655389:IZ655396 SV655389:SV655396 ACR655389:ACR655396 AMN655389:AMN655396 AWJ655389:AWJ655396 BGF655389:BGF655396 BQB655389:BQB655396 BZX655389:BZX655396 CJT655389:CJT655396 CTP655389:CTP655396 DDL655389:DDL655396 DNH655389:DNH655396 DXD655389:DXD655396 EGZ655389:EGZ655396 EQV655389:EQV655396 FAR655389:FAR655396 FKN655389:FKN655396 FUJ655389:FUJ655396 GEF655389:GEF655396 GOB655389:GOB655396 GXX655389:GXX655396 HHT655389:HHT655396 HRP655389:HRP655396 IBL655389:IBL655396 ILH655389:ILH655396 IVD655389:IVD655396 JEZ655389:JEZ655396 JOV655389:JOV655396 JYR655389:JYR655396 KIN655389:KIN655396 KSJ655389:KSJ655396 LCF655389:LCF655396 LMB655389:LMB655396 LVX655389:LVX655396 MFT655389:MFT655396 MPP655389:MPP655396 MZL655389:MZL655396 NJH655389:NJH655396 NTD655389:NTD655396 OCZ655389:OCZ655396 OMV655389:OMV655396 OWR655389:OWR655396 PGN655389:PGN655396 PQJ655389:PQJ655396 QAF655389:QAF655396 QKB655389:QKB655396 QTX655389:QTX655396 RDT655389:RDT655396 RNP655389:RNP655396 RXL655389:RXL655396 SHH655389:SHH655396 SRD655389:SRD655396 TAZ655389:TAZ655396 TKV655389:TKV655396 TUR655389:TUR655396 UEN655389:UEN655396 UOJ655389:UOJ655396 UYF655389:UYF655396 VIB655389:VIB655396 VRX655389:VRX655396 WBT655389:WBT655396 WLP655389:WLP655396 WVL655389:WVL655396 D720925:D720932 IZ720925:IZ720932 SV720925:SV720932 ACR720925:ACR720932 AMN720925:AMN720932 AWJ720925:AWJ720932 BGF720925:BGF720932 BQB720925:BQB720932 BZX720925:BZX720932 CJT720925:CJT720932 CTP720925:CTP720932 DDL720925:DDL720932 DNH720925:DNH720932 DXD720925:DXD720932 EGZ720925:EGZ720932 EQV720925:EQV720932 FAR720925:FAR720932 FKN720925:FKN720932 FUJ720925:FUJ720932 GEF720925:GEF720932 GOB720925:GOB720932 GXX720925:GXX720932 HHT720925:HHT720932 HRP720925:HRP720932 IBL720925:IBL720932 ILH720925:ILH720932 IVD720925:IVD720932 JEZ720925:JEZ720932 JOV720925:JOV720932 JYR720925:JYR720932 KIN720925:KIN720932 KSJ720925:KSJ720932 LCF720925:LCF720932 LMB720925:LMB720932 LVX720925:LVX720932 MFT720925:MFT720932 MPP720925:MPP720932 MZL720925:MZL720932 NJH720925:NJH720932 NTD720925:NTD720932 OCZ720925:OCZ720932 OMV720925:OMV720932 OWR720925:OWR720932 PGN720925:PGN720932 PQJ720925:PQJ720932 QAF720925:QAF720932 QKB720925:QKB720932 QTX720925:QTX720932 RDT720925:RDT720932 RNP720925:RNP720932 RXL720925:RXL720932 SHH720925:SHH720932 SRD720925:SRD720932 TAZ720925:TAZ720932 TKV720925:TKV720932 TUR720925:TUR720932 UEN720925:UEN720932 UOJ720925:UOJ720932 UYF720925:UYF720932 VIB720925:VIB720932 VRX720925:VRX720932 WBT720925:WBT720932 WLP720925:WLP720932 WVL720925:WVL720932 D786461:D786468 IZ786461:IZ786468 SV786461:SV786468 ACR786461:ACR786468 AMN786461:AMN786468 AWJ786461:AWJ786468 BGF786461:BGF786468 BQB786461:BQB786468 BZX786461:BZX786468 CJT786461:CJT786468 CTP786461:CTP786468 DDL786461:DDL786468 DNH786461:DNH786468 DXD786461:DXD786468 EGZ786461:EGZ786468 EQV786461:EQV786468 FAR786461:FAR786468 FKN786461:FKN786468 FUJ786461:FUJ786468 GEF786461:GEF786468 GOB786461:GOB786468 GXX786461:GXX786468 HHT786461:HHT786468 HRP786461:HRP786468 IBL786461:IBL786468 ILH786461:ILH786468 IVD786461:IVD786468 JEZ786461:JEZ786468 JOV786461:JOV786468 JYR786461:JYR786468 KIN786461:KIN786468 KSJ786461:KSJ786468 LCF786461:LCF786468 LMB786461:LMB786468 LVX786461:LVX786468 MFT786461:MFT786468 MPP786461:MPP786468 MZL786461:MZL786468 NJH786461:NJH786468 NTD786461:NTD786468 OCZ786461:OCZ786468 OMV786461:OMV786468 OWR786461:OWR786468 PGN786461:PGN786468 PQJ786461:PQJ786468 QAF786461:QAF786468 QKB786461:QKB786468 QTX786461:QTX786468 RDT786461:RDT786468 RNP786461:RNP786468 RXL786461:RXL786468 SHH786461:SHH786468 SRD786461:SRD786468 TAZ786461:TAZ786468 TKV786461:TKV786468 TUR786461:TUR786468 UEN786461:UEN786468 UOJ786461:UOJ786468 UYF786461:UYF786468 VIB786461:VIB786468 VRX786461:VRX786468 WBT786461:WBT786468 WLP786461:WLP786468 WVL786461:WVL786468 D851997:D852004 IZ851997:IZ852004 SV851997:SV852004 ACR851997:ACR852004 AMN851997:AMN852004 AWJ851997:AWJ852004 BGF851997:BGF852004 BQB851997:BQB852004 BZX851997:BZX852004 CJT851997:CJT852004 CTP851997:CTP852004 DDL851997:DDL852004 DNH851997:DNH852004 DXD851997:DXD852004 EGZ851997:EGZ852004 EQV851997:EQV852004 FAR851997:FAR852004 FKN851997:FKN852004 FUJ851997:FUJ852004 GEF851997:GEF852004 GOB851997:GOB852004 GXX851997:GXX852004 HHT851997:HHT852004 HRP851997:HRP852004 IBL851997:IBL852004 ILH851997:ILH852004 IVD851997:IVD852004 JEZ851997:JEZ852004 JOV851997:JOV852004 JYR851997:JYR852004 KIN851997:KIN852004 KSJ851997:KSJ852004 LCF851997:LCF852004 LMB851997:LMB852004 LVX851997:LVX852004 MFT851997:MFT852004 MPP851997:MPP852004 MZL851997:MZL852004 NJH851997:NJH852004 NTD851997:NTD852004 OCZ851997:OCZ852004 OMV851997:OMV852004 OWR851997:OWR852004 PGN851997:PGN852004 PQJ851997:PQJ852004 QAF851997:QAF852004 QKB851997:QKB852004 QTX851997:QTX852004 RDT851997:RDT852004 RNP851997:RNP852004 RXL851997:RXL852004 SHH851997:SHH852004 SRD851997:SRD852004 TAZ851997:TAZ852004 TKV851997:TKV852004 TUR851997:TUR852004 UEN851997:UEN852004 UOJ851997:UOJ852004 UYF851997:UYF852004 VIB851997:VIB852004 VRX851997:VRX852004 WBT851997:WBT852004 WLP851997:WLP852004 WVL851997:WVL852004 D917533:D917540 IZ917533:IZ917540 SV917533:SV917540 ACR917533:ACR917540 AMN917533:AMN917540 AWJ917533:AWJ917540 BGF917533:BGF917540 BQB917533:BQB917540 BZX917533:BZX917540 CJT917533:CJT917540 CTP917533:CTP917540 DDL917533:DDL917540 DNH917533:DNH917540 DXD917533:DXD917540 EGZ917533:EGZ917540 EQV917533:EQV917540 FAR917533:FAR917540 FKN917533:FKN917540 FUJ917533:FUJ917540 GEF917533:GEF917540 GOB917533:GOB917540 GXX917533:GXX917540 HHT917533:HHT917540 HRP917533:HRP917540 IBL917533:IBL917540 ILH917533:ILH917540 IVD917533:IVD917540 JEZ917533:JEZ917540 JOV917533:JOV917540 JYR917533:JYR917540 KIN917533:KIN917540 KSJ917533:KSJ917540 LCF917533:LCF917540 LMB917533:LMB917540 LVX917533:LVX917540 MFT917533:MFT917540 MPP917533:MPP917540 MZL917533:MZL917540 NJH917533:NJH917540 NTD917533:NTD917540 OCZ917533:OCZ917540 OMV917533:OMV917540 OWR917533:OWR917540 PGN917533:PGN917540 PQJ917533:PQJ917540 QAF917533:QAF917540 QKB917533:QKB917540 QTX917533:QTX917540 RDT917533:RDT917540 RNP917533:RNP917540 RXL917533:RXL917540 SHH917533:SHH917540 SRD917533:SRD917540 TAZ917533:TAZ917540 TKV917533:TKV917540 TUR917533:TUR917540 UEN917533:UEN917540 UOJ917533:UOJ917540 UYF917533:UYF917540 VIB917533:VIB917540 VRX917533:VRX917540 WBT917533:WBT917540 WLP917533:WLP917540 WVL917533:WVL917540 D983069:D983076 IZ983069:IZ983076 SV983069:SV983076 ACR983069:ACR983076 AMN983069:AMN983076 AWJ983069:AWJ983076 BGF983069:BGF983076 BQB983069:BQB983076 BZX983069:BZX983076 CJT983069:CJT983076 CTP983069:CTP983076 DDL983069:DDL983076 DNH983069:DNH983076 DXD983069:DXD983076 EGZ983069:EGZ983076 EQV983069:EQV983076 FAR983069:FAR983076 FKN983069:FKN983076 FUJ983069:FUJ983076 GEF983069:GEF983076 GOB983069:GOB983076 GXX983069:GXX983076 HHT983069:HHT983076 HRP983069:HRP983076 IBL983069:IBL983076 ILH983069:ILH983076 IVD983069:IVD983076 JEZ983069:JEZ983076 JOV983069:JOV983076 JYR983069:JYR983076 KIN983069:KIN983076 KSJ983069:KSJ983076 LCF983069:LCF983076 LMB983069:LMB983076 LVX983069:LVX983076 MFT983069:MFT983076 MPP983069:MPP983076 MZL983069:MZL983076 NJH983069:NJH983076 NTD983069:NTD983076 OCZ983069:OCZ983076 OMV983069:OMV983076 OWR983069:OWR983076 PGN983069:PGN983076 PQJ983069:PQJ983076 QAF983069:QAF983076 QKB983069:QKB983076 QTX983069:QTX983076 RDT983069:RDT983076 RNP983069:RNP983076 RXL983069:RXL983076 SHH983069:SHH983076 SRD983069:SRD983076 TAZ983069:TAZ983076 TKV983069:TKV983076 TUR983069:TUR983076 UEN983069:UEN983076 UOJ983069:UOJ983076 UYF983069:UYF983076 VIB983069:VIB983076 VRX983069:VRX983076 WBT983069:WBT983076 WLP983069:WLP983076 WVL983069:WVL983076 D65556:D65563 IZ65556:IZ65563 SV65556:SV65563 ACR65556:ACR65563 AMN65556:AMN65563 AWJ65556:AWJ65563 BGF65556:BGF65563 BQB65556:BQB65563 BZX65556:BZX65563 CJT65556:CJT65563 CTP65556:CTP65563 DDL65556:DDL65563 DNH65556:DNH65563 DXD65556:DXD65563 EGZ65556:EGZ65563 EQV65556:EQV65563 FAR65556:FAR65563 FKN65556:FKN65563 FUJ65556:FUJ65563 GEF65556:GEF65563 GOB65556:GOB65563 GXX65556:GXX65563 HHT65556:HHT65563 HRP65556:HRP65563 IBL65556:IBL65563 ILH65556:ILH65563 IVD65556:IVD65563 JEZ65556:JEZ65563 JOV65556:JOV65563 JYR65556:JYR65563 KIN65556:KIN65563 KSJ65556:KSJ65563 LCF65556:LCF65563 LMB65556:LMB65563 LVX65556:LVX65563 MFT65556:MFT65563 MPP65556:MPP65563 MZL65556:MZL65563 NJH65556:NJH65563 NTD65556:NTD65563 OCZ65556:OCZ65563 OMV65556:OMV65563 OWR65556:OWR65563 PGN65556:PGN65563 PQJ65556:PQJ65563 QAF65556:QAF65563 QKB65556:QKB65563 QTX65556:QTX65563 RDT65556:RDT65563 RNP65556:RNP65563 RXL65556:RXL65563 SHH65556:SHH65563 SRD65556:SRD65563 TAZ65556:TAZ65563 TKV65556:TKV65563 TUR65556:TUR65563 UEN65556:UEN65563 UOJ65556:UOJ65563 UYF65556:UYF65563 VIB65556:VIB65563 VRX65556:VRX65563 WBT65556:WBT65563 WLP65556:WLP65563 WVL65556:WVL65563 D131092:D131099 IZ131092:IZ131099 SV131092:SV131099 ACR131092:ACR131099 AMN131092:AMN131099 AWJ131092:AWJ131099 BGF131092:BGF131099 BQB131092:BQB131099 BZX131092:BZX131099 CJT131092:CJT131099 CTP131092:CTP131099 DDL131092:DDL131099 DNH131092:DNH131099 DXD131092:DXD131099 EGZ131092:EGZ131099 EQV131092:EQV131099 FAR131092:FAR131099 FKN131092:FKN131099 FUJ131092:FUJ131099 GEF131092:GEF131099 GOB131092:GOB131099 GXX131092:GXX131099 HHT131092:HHT131099 HRP131092:HRP131099 IBL131092:IBL131099 ILH131092:ILH131099 IVD131092:IVD131099 JEZ131092:JEZ131099 JOV131092:JOV131099 JYR131092:JYR131099 KIN131092:KIN131099 KSJ131092:KSJ131099 LCF131092:LCF131099 LMB131092:LMB131099 LVX131092:LVX131099 MFT131092:MFT131099 MPP131092:MPP131099 MZL131092:MZL131099 NJH131092:NJH131099 NTD131092:NTD131099 OCZ131092:OCZ131099 OMV131092:OMV131099 OWR131092:OWR131099 PGN131092:PGN131099 PQJ131092:PQJ131099 QAF131092:QAF131099 QKB131092:QKB131099 QTX131092:QTX131099 RDT131092:RDT131099 RNP131092:RNP131099 RXL131092:RXL131099 SHH131092:SHH131099 SRD131092:SRD131099 TAZ131092:TAZ131099 TKV131092:TKV131099 TUR131092:TUR131099 UEN131092:UEN131099 UOJ131092:UOJ131099 UYF131092:UYF131099 VIB131092:VIB131099 VRX131092:VRX131099 WBT131092:WBT131099 WLP131092:WLP131099 WVL131092:WVL131099 D196628:D196635 IZ196628:IZ196635 SV196628:SV196635 ACR196628:ACR196635 AMN196628:AMN196635 AWJ196628:AWJ196635 BGF196628:BGF196635 BQB196628:BQB196635 BZX196628:BZX196635 CJT196628:CJT196635 CTP196628:CTP196635 DDL196628:DDL196635 DNH196628:DNH196635 DXD196628:DXD196635 EGZ196628:EGZ196635 EQV196628:EQV196635 FAR196628:FAR196635 FKN196628:FKN196635 FUJ196628:FUJ196635 GEF196628:GEF196635 GOB196628:GOB196635 GXX196628:GXX196635 HHT196628:HHT196635 HRP196628:HRP196635 IBL196628:IBL196635 ILH196628:ILH196635 IVD196628:IVD196635 JEZ196628:JEZ196635 JOV196628:JOV196635 JYR196628:JYR196635 KIN196628:KIN196635 KSJ196628:KSJ196635 LCF196628:LCF196635 LMB196628:LMB196635 LVX196628:LVX196635 MFT196628:MFT196635 MPP196628:MPP196635 MZL196628:MZL196635 NJH196628:NJH196635 NTD196628:NTD196635 OCZ196628:OCZ196635 OMV196628:OMV196635 OWR196628:OWR196635 PGN196628:PGN196635 PQJ196628:PQJ196635 QAF196628:QAF196635 QKB196628:QKB196635 QTX196628:QTX196635 RDT196628:RDT196635 RNP196628:RNP196635 RXL196628:RXL196635 SHH196628:SHH196635 SRD196628:SRD196635 TAZ196628:TAZ196635 TKV196628:TKV196635 TUR196628:TUR196635 UEN196628:UEN196635 UOJ196628:UOJ196635 UYF196628:UYF196635 VIB196628:VIB196635 VRX196628:VRX196635 WBT196628:WBT196635 WLP196628:WLP196635 WVL196628:WVL196635 D262164:D262171 IZ262164:IZ262171 SV262164:SV262171 ACR262164:ACR262171 AMN262164:AMN262171 AWJ262164:AWJ262171 BGF262164:BGF262171 BQB262164:BQB262171 BZX262164:BZX262171 CJT262164:CJT262171 CTP262164:CTP262171 DDL262164:DDL262171 DNH262164:DNH262171 DXD262164:DXD262171 EGZ262164:EGZ262171 EQV262164:EQV262171 FAR262164:FAR262171 FKN262164:FKN262171 FUJ262164:FUJ262171 GEF262164:GEF262171 GOB262164:GOB262171 GXX262164:GXX262171 HHT262164:HHT262171 HRP262164:HRP262171 IBL262164:IBL262171 ILH262164:ILH262171 IVD262164:IVD262171 JEZ262164:JEZ262171 JOV262164:JOV262171 JYR262164:JYR262171 KIN262164:KIN262171 KSJ262164:KSJ262171 LCF262164:LCF262171 LMB262164:LMB262171 LVX262164:LVX262171 MFT262164:MFT262171 MPP262164:MPP262171 MZL262164:MZL262171 NJH262164:NJH262171 NTD262164:NTD262171 OCZ262164:OCZ262171 OMV262164:OMV262171 OWR262164:OWR262171 PGN262164:PGN262171 PQJ262164:PQJ262171 QAF262164:QAF262171 QKB262164:QKB262171 QTX262164:QTX262171 RDT262164:RDT262171 RNP262164:RNP262171 RXL262164:RXL262171 SHH262164:SHH262171 SRD262164:SRD262171 TAZ262164:TAZ262171 TKV262164:TKV262171 TUR262164:TUR262171 UEN262164:UEN262171 UOJ262164:UOJ262171 UYF262164:UYF262171 VIB262164:VIB262171 VRX262164:VRX262171 WBT262164:WBT262171 WLP262164:WLP262171 WVL262164:WVL262171 D327700:D327707 IZ327700:IZ327707 SV327700:SV327707 ACR327700:ACR327707 AMN327700:AMN327707 AWJ327700:AWJ327707 BGF327700:BGF327707 BQB327700:BQB327707 BZX327700:BZX327707 CJT327700:CJT327707 CTP327700:CTP327707 DDL327700:DDL327707 DNH327700:DNH327707 DXD327700:DXD327707 EGZ327700:EGZ327707 EQV327700:EQV327707 FAR327700:FAR327707 FKN327700:FKN327707 FUJ327700:FUJ327707 GEF327700:GEF327707 GOB327700:GOB327707 GXX327700:GXX327707 HHT327700:HHT327707 HRP327700:HRP327707 IBL327700:IBL327707 ILH327700:ILH327707 IVD327700:IVD327707 JEZ327700:JEZ327707 JOV327700:JOV327707 JYR327700:JYR327707 KIN327700:KIN327707 KSJ327700:KSJ327707 LCF327700:LCF327707 LMB327700:LMB327707 LVX327700:LVX327707 MFT327700:MFT327707 MPP327700:MPP327707 MZL327700:MZL327707 NJH327700:NJH327707 NTD327700:NTD327707 OCZ327700:OCZ327707 OMV327700:OMV327707 OWR327700:OWR327707 PGN327700:PGN327707 PQJ327700:PQJ327707 QAF327700:QAF327707 QKB327700:QKB327707 QTX327700:QTX327707 RDT327700:RDT327707 RNP327700:RNP327707 RXL327700:RXL327707 SHH327700:SHH327707 SRD327700:SRD327707 TAZ327700:TAZ327707 TKV327700:TKV327707 TUR327700:TUR327707 UEN327700:UEN327707 UOJ327700:UOJ327707 UYF327700:UYF327707 VIB327700:VIB327707 VRX327700:VRX327707 WBT327700:WBT327707 WLP327700:WLP327707 WVL327700:WVL327707 D393236:D393243 IZ393236:IZ393243 SV393236:SV393243 ACR393236:ACR393243 AMN393236:AMN393243 AWJ393236:AWJ393243 BGF393236:BGF393243 BQB393236:BQB393243 BZX393236:BZX393243 CJT393236:CJT393243 CTP393236:CTP393243 DDL393236:DDL393243 DNH393236:DNH393243 DXD393236:DXD393243 EGZ393236:EGZ393243 EQV393236:EQV393243 FAR393236:FAR393243 FKN393236:FKN393243 FUJ393236:FUJ393243 GEF393236:GEF393243 GOB393236:GOB393243 GXX393236:GXX393243 HHT393236:HHT393243 HRP393236:HRP393243 IBL393236:IBL393243 ILH393236:ILH393243 IVD393236:IVD393243 JEZ393236:JEZ393243 JOV393236:JOV393243 JYR393236:JYR393243 KIN393236:KIN393243 KSJ393236:KSJ393243 LCF393236:LCF393243 LMB393236:LMB393243 LVX393236:LVX393243 MFT393236:MFT393243 MPP393236:MPP393243 MZL393236:MZL393243 NJH393236:NJH393243 NTD393236:NTD393243 OCZ393236:OCZ393243 OMV393236:OMV393243 OWR393236:OWR393243 PGN393236:PGN393243 PQJ393236:PQJ393243 QAF393236:QAF393243 QKB393236:QKB393243 QTX393236:QTX393243 RDT393236:RDT393243 RNP393236:RNP393243 RXL393236:RXL393243 SHH393236:SHH393243 SRD393236:SRD393243 TAZ393236:TAZ393243 TKV393236:TKV393243 TUR393236:TUR393243 UEN393236:UEN393243 UOJ393236:UOJ393243 UYF393236:UYF393243 VIB393236:VIB393243 VRX393236:VRX393243 WBT393236:WBT393243 WLP393236:WLP393243 WVL393236:WVL393243 D458772:D458779 IZ458772:IZ458779 SV458772:SV458779 ACR458772:ACR458779 AMN458772:AMN458779 AWJ458772:AWJ458779 BGF458772:BGF458779 BQB458772:BQB458779 BZX458772:BZX458779 CJT458772:CJT458779 CTP458772:CTP458779 DDL458772:DDL458779 DNH458772:DNH458779 DXD458772:DXD458779 EGZ458772:EGZ458779 EQV458772:EQV458779 FAR458772:FAR458779 FKN458772:FKN458779 FUJ458772:FUJ458779 GEF458772:GEF458779 GOB458772:GOB458779 GXX458772:GXX458779 HHT458772:HHT458779 HRP458772:HRP458779 IBL458772:IBL458779 ILH458772:ILH458779 IVD458772:IVD458779 JEZ458772:JEZ458779 JOV458772:JOV458779 JYR458772:JYR458779 KIN458772:KIN458779 KSJ458772:KSJ458779 LCF458772:LCF458779 LMB458772:LMB458779 LVX458772:LVX458779 MFT458772:MFT458779 MPP458772:MPP458779 MZL458772:MZL458779 NJH458772:NJH458779 NTD458772:NTD458779 OCZ458772:OCZ458779 OMV458772:OMV458779 OWR458772:OWR458779 PGN458772:PGN458779 PQJ458772:PQJ458779 QAF458772:QAF458779 QKB458772:QKB458779 QTX458772:QTX458779 RDT458772:RDT458779 RNP458772:RNP458779 RXL458772:RXL458779 SHH458772:SHH458779 SRD458772:SRD458779 TAZ458772:TAZ458779 TKV458772:TKV458779 TUR458772:TUR458779 UEN458772:UEN458779 UOJ458772:UOJ458779 UYF458772:UYF458779 VIB458772:VIB458779 VRX458772:VRX458779 WBT458772:WBT458779 WLP458772:WLP458779 WVL458772:WVL458779 D524308:D524315 IZ524308:IZ524315 SV524308:SV524315 ACR524308:ACR524315 AMN524308:AMN524315 AWJ524308:AWJ524315 BGF524308:BGF524315 BQB524308:BQB524315 BZX524308:BZX524315 CJT524308:CJT524315 CTP524308:CTP524315 DDL524308:DDL524315 DNH524308:DNH524315 DXD524308:DXD524315 EGZ524308:EGZ524315 EQV524308:EQV524315 FAR524308:FAR524315 FKN524308:FKN524315 FUJ524308:FUJ524315 GEF524308:GEF524315 GOB524308:GOB524315 GXX524308:GXX524315 HHT524308:HHT524315 HRP524308:HRP524315 IBL524308:IBL524315 ILH524308:ILH524315 IVD524308:IVD524315 JEZ524308:JEZ524315 JOV524308:JOV524315 JYR524308:JYR524315 KIN524308:KIN524315 KSJ524308:KSJ524315 LCF524308:LCF524315 LMB524308:LMB524315 LVX524308:LVX524315 MFT524308:MFT524315 MPP524308:MPP524315 MZL524308:MZL524315 NJH524308:NJH524315 NTD524308:NTD524315 OCZ524308:OCZ524315 OMV524308:OMV524315 OWR524308:OWR524315 PGN524308:PGN524315 PQJ524308:PQJ524315 QAF524308:QAF524315 QKB524308:QKB524315 QTX524308:QTX524315 RDT524308:RDT524315 RNP524308:RNP524315 RXL524308:RXL524315 SHH524308:SHH524315 SRD524308:SRD524315 TAZ524308:TAZ524315 TKV524308:TKV524315 TUR524308:TUR524315 UEN524308:UEN524315 UOJ524308:UOJ524315 UYF524308:UYF524315 VIB524308:VIB524315 VRX524308:VRX524315 WBT524308:WBT524315 WLP524308:WLP524315 WVL524308:WVL524315 D589844:D589851 IZ589844:IZ589851 SV589844:SV589851 ACR589844:ACR589851 AMN589844:AMN589851 AWJ589844:AWJ589851 BGF589844:BGF589851 BQB589844:BQB589851 BZX589844:BZX589851 CJT589844:CJT589851 CTP589844:CTP589851 DDL589844:DDL589851 DNH589844:DNH589851 DXD589844:DXD589851 EGZ589844:EGZ589851 EQV589844:EQV589851 FAR589844:FAR589851 FKN589844:FKN589851 FUJ589844:FUJ589851 GEF589844:GEF589851 GOB589844:GOB589851 GXX589844:GXX589851 HHT589844:HHT589851 HRP589844:HRP589851 IBL589844:IBL589851 ILH589844:ILH589851 IVD589844:IVD589851 JEZ589844:JEZ589851 JOV589844:JOV589851 JYR589844:JYR589851 KIN589844:KIN589851 KSJ589844:KSJ589851 LCF589844:LCF589851 LMB589844:LMB589851 LVX589844:LVX589851 MFT589844:MFT589851 MPP589844:MPP589851 MZL589844:MZL589851 NJH589844:NJH589851 NTD589844:NTD589851 OCZ589844:OCZ589851 OMV589844:OMV589851 OWR589844:OWR589851 PGN589844:PGN589851 PQJ589844:PQJ589851 QAF589844:QAF589851 QKB589844:QKB589851 QTX589844:QTX589851 RDT589844:RDT589851 RNP589844:RNP589851 RXL589844:RXL589851 SHH589844:SHH589851 SRD589844:SRD589851 TAZ589844:TAZ589851 TKV589844:TKV589851 TUR589844:TUR589851 UEN589844:UEN589851 UOJ589844:UOJ589851 UYF589844:UYF589851 VIB589844:VIB589851 VRX589844:VRX589851 WBT589844:WBT589851 WLP589844:WLP589851 WVL589844:WVL589851 D655380:D655387 IZ655380:IZ655387 SV655380:SV655387 ACR655380:ACR655387 AMN655380:AMN655387 AWJ655380:AWJ655387 BGF655380:BGF655387 BQB655380:BQB655387 BZX655380:BZX655387 CJT655380:CJT655387 CTP655380:CTP655387 DDL655380:DDL655387 DNH655380:DNH655387 DXD655380:DXD655387 EGZ655380:EGZ655387 EQV655380:EQV655387 FAR655380:FAR655387 FKN655380:FKN655387 FUJ655380:FUJ655387 GEF655380:GEF655387 GOB655380:GOB655387 GXX655380:GXX655387 HHT655380:HHT655387 HRP655380:HRP655387 IBL655380:IBL655387 ILH655380:ILH655387 IVD655380:IVD655387 JEZ655380:JEZ655387 JOV655380:JOV655387 JYR655380:JYR655387 KIN655380:KIN655387 KSJ655380:KSJ655387 LCF655380:LCF655387 LMB655380:LMB655387 LVX655380:LVX655387 MFT655380:MFT655387 MPP655380:MPP655387 MZL655380:MZL655387 NJH655380:NJH655387 NTD655380:NTD655387 OCZ655380:OCZ655387 OMV655380:OMV655387 OWR655380:OWR655387 PGN655380:PGN655387 PQJ655380:PQJ655387 QAF655380:QAF655387 QKB655380:QKB655387 QTX655380:QTX655387 RDT655380:RDT655387 RNP655380:RNP655387 RXL655380:RXL655387 SHH655380:SHH655387 SRD655380:SRD655387 TAZ655380:TAZ655387 TKV655380:TKV655387 TUR655380:TUR655387 UEN655380:UEN655387 UOJ655380:UOJ655387 UYF655380:UYF655387 VIB655380:VIB655387 VRX655380:VRX655387 WBT655380:WBT655387 WLP655380:WLP655387 WVL655380:WVL655387 D720916:D720923 IZ720916:IZ720923 SV720916:SV720923 ACR720916:ACR720923 AMN720916:AMN720923 AWJ720916:AWJ720923 BGF720916:BGF720923 BQB720916:BQB720923 BZX720916:BZX720923 CJT720916:CJT720923 CTP720916:CTP720923 DDL720916:DDL720923 DNH720916:DNH720923 DXD720916:DXD720923 EGZ720916:EGZ720923 EQV720916:EQV720923 FAR720916:FAR720923 FKN720916:FKN720923 FUJ720916:FUJ720923 GEF720916:GEF720923 GOB720916:GOB720923 GXX720916:GXX720923 HHT720916:HHT720923 HRP720916:HRP720923 IBL720916:IBL720923 ILH720916:ILH720923 IVD720916:IVD720923 JEZ720916:JEZ720923 JOV720916:JOV720923 JYR720916:JYR720923 KIN720916:KIN720923 KSJ720916:KSJ720923 LCF720916:LCF720923 LMB720916:LMB720923 LVX720916:LVX720923 MFT720916:MFT720923 MPP720916:MPP720923 MZL720916:MZL720923 NJH720916:NJH720923 NTD720916:NTD720923 OCZ720916:OCZ720923 OMV720916:OMV720923 OWR720916:OWR720923 PGN720916:PGN720923 PQJ720916:PQJ720923 QAF720916:QAF720923 QKB720916:QKB720923 QTX720916:QTX720923 RDT720916:RDT720923 RNP720916:RNP720923 RXL720916:RXL720923 SHH720916:SHH720923 SRD720916:SRD720923 TAZ720916:TAZ720923 TKV720916:TKV720923 TUR720916:TUR720923 UEN720916:UEN720923 UOJ720916:UOJ720923 UYF720916:UYF720923 VIB720916:VIB720923 VRX720916:VRX720923 WBT720916:WBT720923 WLP720916:WLP720923 WVL720916:WVL720923 D786452:D786459 IZ786452:IZ786459 SV786452:SV786459 ACR786452:ACR786459 AMN786452:AMN786459 AWJ786452:AWJ786459 BGF786452:BGF786459 BQB786452:BQB786459 BZX786452:BZX786459 CJT786452:CJT786459 CTP786452:CTP786459 DDL786452:DDL786459 DNH786452:DNH786459 DXD786452:DXD786459 EGZ786452:EGZ786459 EQV786452:EQV786459 FAR786452:FAR786459 FKN786452:FKN786459 FUJ786452:FUJ786459 GEF786452:GEF786459 GOB786452:GOB786459 GXX786452:GXX786459 HHT786452:HHT786459 HRP786452:HRP786459 IBL786452:IBL786459 ILH786452:ILH786459 IVD786452:IVD786459 JEZ786452:JEZ786459 JOV786452:JOV786459 JYR786452:JYR786459 KIN786452:KIN786459 KSJ786452:KSJ786459 LCF786452:LCF786459 LMB786452:LMB786459 LVX786452:LVX786459 MFT786452:MFT786459 MPP786452:MPP786459 MZL786452:MZL786459 NJH786452:NJH786459 NTD786452:NTD786459 OCZ786452:OCZ786459 OMV786452:OMV786459 OWR786452:OWR786459 PGN786452:PGN786459 PQJ786452:PQJ786459 QAF786452:QAF786459 QKB786452:QKB786459 QTX786452:QTX786459 RDT786452:RDT786459 RNP786452:RNP786459 RXL786452:RXL786459 SHH786452:SHH786459 SRD786452:SRD786459 TAZ786452:TAZ786459 TKV786452:TKV786459 TUR786452:TUR786459 UEN786452:UEN786459 UOJ786452:UOJ786459 UYF786452:UYF786459 VIB786452:VIB786459 VRX786452:VRX786459 WBT786452:WBT786459 WLP786452:WLP786459 WVL786452:WVL786459 D851988:D851995 IZ851988:IZ851995 SV851988:SV851995 ACR851988:ACR851995 AMN851988:AMN851995 AWJ851988:AWJ851995 BGF851988:BGF851995 BQB851988:BQB851995 BZX851988:BZX851995 CJT851988:CJT851995 CTP851988:CTP851995 DDL851988:DDL851995 DNH851988:DNH851995 DXD851988:DXD851995 EGZ851988:EGZ851995 EQV851988:EQV851995 FAR851988:FAR851995 FKN851988:FKN851995 FUJ851988:FUJ851995 GEF851988:GEF851995 GOB851988:GOB851995 GXX851988:GXX851995 HHT851988:HHT851995 HRP851988:HRP851995 IBL851988:IBL851995 ILH851988:ILH851995 IVD851988:IVD851995 JEZ851988:JEZ851995 JOV851988:JOV851995 JYR851988:JYR851995 KIN851988:KIN851995 KSJ851988:KSJ851995 LCF851988:LCF851995 LMB851988:LMB851995 LVX851988:LVX851995 MFT851988:MFT851995 MPP851988:MPP851995 MZL851988:MZL851995 NJH851988:NJH851995 NTD851988:NTD851995 OCZ851988:OCZ851995 OMV851988:OMV851995 OWR851988:OWR851995 PGN851988:PGN851995 PQJ851988:PQJ851995 QAF851988:QAF851995 QKB851988:QKB851995 QTX851988:QTX851995 RDT851988:RDT851995 RNP851988:RNP851995 RXL851988:RXL851995 SHH851988:SHH851995 SRD851988:SRD851995 TAZ851988:TAZ851995 TKV851988:TKV851995 TUR851988:TUR851995 UEN851988:UEN851995 UOJ851988:UOJ851995 UYF851988:UYF851995 VIB851988:VIB851995 VRX851988:VRX851995 WBT851988:WBT851995 WLP851988:WLP851995 WVL851988:WVL851995 D917524:D917531 IZ917524:IZ917531 SV917524:SV917531 ACR917524:ACR917531 AMN917524:AMN917531 AWJ917524:AWJ917531 BGF917524:BGF917531 BQB917524:BQB917531 BZX917524:BZX917531 CJT917524:CJT917531 CTP917524:CTP917531 DDL917524:DDL917531 DNH917524:DNH917531 DXD917524:DXD917531 EGZ917524:EGZ917531 EQV917524:EQV917531 FAR917524:FAR917531 FKN917524:FKN917531 FUJ917524:FUJ917531 GEF917524:GEF917531 GOB917524:GOB917531 GXX917524:GXX917531 HHT917524:HHT917531 HRP917524:HRP917531 IBL917524:IBL917531 ILH917524:ILH917531 IVD917524:IVD917531 JEZ917524:JEZ917531 JOV917524:JOV917531 JYR917524:JYR917531 KIN917524:KIN917531 KSJ917524:KSJ917531 LCF917524:LCF917531 LMB917524:LMB917531 LVX917524:LVX917531 MFT917524:MFT917531 MPP917524:MPP917531 MZL917524:MZL917531 NJH917524:NJH917531 NTD917524:NTD917531 OCZ917524:OCZ917531 OMV917524:OMV917531 OWR917524:OWR917531 PGN917524:PGN917531 PQJ917524:PQJ917531 QAF917524:QAF917531 QKB917524:QKB917531 QTX917524:QTX917531 RDT917524:RDT917531 RNP917524:RNP917531 RXL917524:RXL917531 SHH917524:SHH917531 SRD917524:SRD917531 TAZ917524:TAZ917531 TKV917524:TKV917531 TUR917524:TUR917531 UEN917524:UEN917531 UOJ917524:UOJ917531 UYF917524:UYF917531 VIB917524:VIB917531 VRX917524:VRX917531 WBT917524:WBT917531 WLP917524:WLP917531 WVL917524:WVL917531 D983060:D983067 IZ983060:IZ983067 SV983060:SV983067 ACR983060:ACR983067 AMN983060:AMN983067 AWJ983060:AWJ983067 BGF983060:BGF983067 BQB983060:BQB983067 BZX983060:BZX983067 CJT983060:CJT983067 CTP983060:CTP983067 DDL983060:DDL983067 DNH983060:DNH983067 DXD983060:DXD983067 EGZ983060:EGZ983067 EQV983060:EQV983067 FAR983060:FAR983067 FKN983060:FKN983067 FUJ983060:FUJ983067 GEF983060:GEF983067 GOB983060:GOB983067 GXX983060:GXX983067 HHT983060:HHT983067 HRP983060:HRP983067 IBL983060:IBL983067 ILH983060:ILH983067 IVD983060:IVD983067 JEZ983060:JEZ983067 JOV983060:JOV983067 JYR983060:JYR983067 KIN983060:KIN983067 KSJ983060:KSJ983067 LCF983060:LCF983067 LMB983060:LMB983067 LVX983060:LVX983067 MFT983060:MFT983067 MPP983060:MPP983067 MZL983060:MZL983067 NJH983060:NJH983067 NTD983060:NTD983067 OCZ983060:OCZ983067 OMV983060:OMV983067 OWR983060:OWR983067 PGN983060:PGN983067 PQJ983060:PQJ983067 QAF983060:QAF983067 QKB983060:QKB983067 QTX983060:QTX983067 RDT983060:RDT983067 RNP983060:RNP983067 RXL983060:RXL983067 SHH983060:SHH983067 SRD983060:SRD983067 TAZ983060:TAZ983067 TKV983060:TKV983067 TUR983060:TUR983067 UEN983060:UEN983067 UOJ983060:UOJ983067 UYF983060:UYF983067 VIB983060:VIB983067 VRX983060:VRX983067 WBT983060:WBT983067 WLP983060:WLP983067 WVL983060:WVL983067 D20:D27 IZ20:IZ27 SV20:SV27 ACR20:ACR27 AMN20:AMN27 AWJ20:AWJ27 BGF20:BGF27 BQB20:BQB27 BZX20:BZX27 CJT20:CJT27 CTP20:CTP27 DDL20:DDL27 DNH20:DNH27 DXD20:DXD27 EGZ20:EGZ27 EQV20:EQV27 FAR20:FAR27 FKN20:FKN27 FUJ20:FUJ27 GEF20:GEF27 GOB20:GOB27 GXX20:GXX27 HHT20:HHT27 HRP20:HRP27 IBL20:IBL27 ILH20:ILH27 IVD20:IVD27 JEZ20:JEZ27 JOV20:JOV27 JYR20:JYR27 KIN20:KIN27 KSJ20:KSJ27 LCF20:LCF27 LMB20:LMB27 LVX20:LVX27 MFT20:MFT27 MPP20:MPP27 MZL20:MZL27 NJH20:NJH27 NTD20:NTD27 OCZ20:OCZ27 OMV20:OMV27 OWR20:OWR27 PGN20:PGN27 PQJ20:PQJ27 QAF20:QAF27 QKB20:QKB27 QTX20:QTX27 RDT20:RDT27 RNP20:RNP27 RXL20:RXL27 SHH20:SHH27 SRD20:SRD27 TAZ20:TAZ27 TKV20:TKV27 TUR20:TUR27 UEN20:UEN27 UOJ20:UOJ27 UYF20:UYF27 VIB20:VIB27 VRX20:VRX27 WBT20:WBT27 WLP20:WLP27 WVL20:WVL27 D11:D18 IZ11:IZ18 SV11:SV18 ACR11:ACR18 AMN11:AMN18 AWJ11:AWJ18 BGF11:BGF18 BQB11:BQB18 BZX11:BZX18 CJT11:CJT18 CTP11:CTP18 DDL11:DDL18 DNH11:DNH18 DXD11:DXD18 EGZ11:EGZ18 EQV11:EQV18 FAR11:FAR18 FKN11:FKN18 FUJ11:FUJ18 GEF11:GEF18 GOB11:GOB18 GXX11:GXX18 HHT11:HHT18 HRP11:HRP18 IBL11:IBL18 ILH11:ILH18 IVD11:IVD18 JEZ11:JEZ18 JOV11:JOV18 JYR11:JYR18 KIN11:KIN18 KSJ11:KSJ18 LCF11:LCF18 LMB11:LMB18 LVX11:LVX18 MFT11:MFT18 MPP11:MPP18 MZL11:MZL18 NJH11:NJH18 NTD11:NTD18 OCZ11:OCZ18 OMV11:OMV18 OWR11:OWR18 PGN11:PGN18 PQJ11:PQJ18 QAF11:QAF18 QKB11:QKB18 QTX11:QTX18 RDT11:RDT18 RNP11:RNP18 RXL11:RXL18 SHH11:SHH18 SRD11:SRD18 TAZ11:TAZ18 TKV11:TKV18 TUR11:TUR18 UEN11:UEN18 UOJ11:UOJ18 UYF11:UYF18 VIB11:VIB18 VRX11:VRX18 WBT11:WBT18 WLP11:WLP18 WVL11:WVL18" xr:uid="{4792DF6E-EC24-4B09-9216-DE76760DD011}"/>
    <dataValidation type="list" allowBlank="1" showInputMessage="1" showErrorMessage="1" sqref="A20:A37" xr:uid="{BC341A93-51E1-4EBC-B7FE-3DE5766D07DD}">
      <formula1>"　,海外市場調査事業,海外販路開拓事業"</formula1>
    </dataValidation>
    <dataValidation type="list" showInputMessage="1" showErrorMessage="1" sqref="C14:C17 C23:C26 C32:C35" xr:uid="{C6A53AF0-D1A9-409A-BABD-77EE0A8EEAB2}">
      <formula1>"通訳・翻訳費,通信運搬費,会場借上費,展示装飾・設営費,広告宣伝費,認証取得費,商品開発費,販売促進費,越境ECサイト等関連費"</formula1>
    </dataValidation>
    <dataValidation type="list" showInputMessage="1" showErrorMessage="1" sqref="A11:A19" xr:uid="{6557A90D-7EC0-4FAF-9514-38E99D3EBD04}">
      <formula1>"　,海外市場調査事業,海外販路開拓事業（見本市等出展）,海外販路開拓事業（商品開発・改良）,海外販路開拓事業（認証取得）,海外販路開拓事業（越境EC）,海外展開加速化事業"</formula1>
    </dataValidation>
  </dataValidations>
  <printOptions horizontalCentered="1"/>
  <pageMargins left="0.19685039370078741" right="0.19685039370078741" top="0.59055118110236227" bottom="0.39370078740157483" header="0.51181102362204722" footer="0.51181102362204722"/>
  <pageSetup paperSize="9" scale="54" orientation="landscape"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B5F5-1191-4827-9C32-3B7FA3147243}">
  <sheetPr>
    <tabColor rgb="FFFFC000"/>
  </sheetPr>
  <dimension ref="A1:L70"/>
  <sheetViews>
    <sheetView showGridLines="0" view="pageBreakPreview" zoomScaleNormal="100" zoomScaleSheetLayoutView="100" workbookViewId="0"/>
  </sheetViews>
  <sheetFormatPr defaultRowHeight="18.75"/>
  <cols>
    <col min="1" max="1" width="2.5" style="706" customWidth="1"/>
    <col min="2" max="2" width="13.375" style="706" customWidth="1"/>
    <col min="3" max="6" width="8.125" style="706" customWidth="1"/>
    <col min="7" max="7" width="9.375" style="706" customWidth="1"/>
    <col min="8" max="8" width="6" style="706" customWidth="1"/>
    <col min="9" max="9" width="9.375" style="706" customWidth="1"/>
    <col min="10" max="10" width="6.125" style="706" customWidth="1"/>
    <col min="11" max="11" width="8.125" style="186" customWidth="1"/>
    <col min="12" max="12" width="11" style="186" bestFit="1" customWidth="1"/>
    <col min="13" max="33" width="8.125" style="186" customWidth="1"/>
    <col min="34" max="16384" width="9" style="186"/>
  </cols>
  <sheetData>
    <row r="1" spans="1:12">
      <c r="A1" s="706" t="s">
        <v>432</v>
      </c>
    </row>
    <row r="2" spans="1:12" ht="24">
      <c r="A2" s="707" t="s">
        <v>433</v>
      </c>
      <c r="B2" s="707"/>
      <c r="C2" s="707"/>
      <c r="D2" s="707"/>
      <c r="E2" s="707"/>
      <c r="F2" s="707"/>
      <c r="G2" s="707"/>
      <c r="H2" s="707"/>
      <c r="I2" s="707"/>
      <c r="J2" s="707"/>
    </row>
    <row r="3" spans="1:12" ht="19.5">
      <c r="A3" s="708" t="s">
        <v>469</v>
      </c>
      <c r="B3" s="708"/>
      <c r="C3" s="708"/>
      <c r="D3" s="708"/>
      <c r="E3" s="708"/>
      <c r="F3" s="708"/>
      <c r="G3" s="708"/>
      <c r="H3" s="708"/>
      <c r="I3" s="708"/>
      <c r="J3" s="708"/>
      <c r="L3" s="173" t="s">
        <v>44</v>
      </c>
    </row>
    <row r="4" spans="1:12" ht="19.5">
      <c r="A4" s="709" t="s">
        <v>435</v>
      </c>
      <c r="B4" s="709"/>
      <c r="C4" s="709"/>
      <c r="D4" s="709"/>
      <c r="E4" s="709"/>
      <c r="F4" s="709"/>
      <c r="G4" s="709"/>
      <c r="H4" s="709"/>
      <c r="I4" s="709"/>
      <c r="J4" s="709"/>
    </row>
    <row r="5" spans="1:12">
      <c r="A5" s="710" t="s">
        <v>453</v>
      </c>
      <c r="B5" s="711"/>
      <c r="C5" s="711"/>
      <c r="D5" s="711"/>
      <c r="E5" s="711"/>
      <c r="F5" s="711"/>
      <c r="G5" s="711"/>
      <c r="H5" s="711"/>
      <c r="I5" s="711"/>
      <c r="J5" s="712"/>
    </row>
    <row r="6" spans="1:12">
      <c r="A6" s="713" t="s">
        <v>436</v>
      </c>
      <c r="B6" s="713"/>
      <c r="C6" s="713"/>
      <c r="D6" s="714" t="s">
        <v>437</v>
      </c>
      <c r="E6" s="715"/>
      <c r="F6" s="715"/>
      <c r="G6" s="715"/>
      <c r="H6" s="716"/>
      <c r="I6" s="713" t="s">
        <v>438</v>
      </c>
      <c r="J6" s="713"/>
    </row>
    <row r="7" spans="1:12" ht="36.75" customHeight="1">
      <c r="A7" s="717"/>
      <c r="B7" s="717"/>
      <c r="C7" s="717"/>
      <c r="D7" s="714"/>
      <c r="E7" s="715"/>
      <c r="F7" s="715"/>
      <c r="G7" s="715"/>
      <c r="H7" s="716"/>
      <c r="I7" s="713"/>
      <c r="J7" s="713"/>
    </row>
    <row r="8" spans="1:12">
      <c r="A8" s="710" t="s">
        <v>454</v>
      </c>
      <c r="B8" s="711"/>
      <c r="C8" s="711"/>
      <c r="D8" s="711"/>
      <c r="E8" s="711"/>
      <c r="F8" s="711"/>
      <c r="G8" s="711"/>
      <c r="H8" s="711"/>
      <c r="I8" s="711"/>
      <c r="J8" s="712"/>
    </row>
    <row r="9" spans="1:12" ht="40.5" customHeight="1">
      <c r="A9" s="718" t="s">
        <v>439</v>
      </c>
      <c r="B9" s="719"/>
      <c r="C9" s="720"/>
      <c r="D9" s="721"/>
      <c r="E9" s="722"/>
      <c r="F9" s="722"/>
      <c r="G9" s="722"/>
      <c r="H9" s="722"/>
      <c r="I9" s="722"/>
      <c r="J9" s="723"/>
    </row>
    <row r="10" spans="1:12" ht="30" customHeight="1">
      <c r="A10" s="724"/>
      <c r="B10" s="725" t="s">
        <v>440</v>
      </c>
      <c r="C10" s="716"/>
      <c r="D10" s="721"/>
      <c r="E10" s="722"/>
      <c r="F10" s="722"/>
      <c r="G10" s="722"/>
      <c r="H10" s="722"/>
      <c r="I10" s="722"/>
      <c r="J10" s="723"/>
    </row>
    <row r="11" spans="1:12" ht="39.950000000000003" customHeight="1">
      <c r="A11" s="718" t="s">
        <v>441</v>
      </c>
      <c r="B11" s="719"/>
      <c r="C11" s="720"/>
      <c r="D11" s="721"/>
      <c r="E11" s="722"/>
      <c r="F11" s="722"/>
      <c r="G11" s="722"/>
      <c r="H11" s="722"/>
      <c r="I11" s="722"/>
      <c r="J11" s="723"/>
    </row>
    <row r="12" spans="1:12" ht="30" customHeight="1">
      <c r="A12" s="724"/>
      <c r="B12" s="725" t="s">
        <v>442</v>
      </c>
      <c r="C12" s="716"/>
      <c r="D12" s="726"/>
      <c r="E12" s="727"/>
      <c r="F12" s="727"/>
      <c r="G12" s="727"/>
      <c r="H12" s="727"/>
      <c r="I12" s="727"/>
      <c r="J12" s="728"/>
    </row>
    <row r="13" spans="1:12" ht="26.25" customHeight="1">
      <c r="A13" s="729" t="s">
        <v>443</v>
      </c>
      <c r="B13" s="729"/>
      <c r="C13" s="729"/>
      <c r="D13" s="730"/>
      <c r="E13" s="730"/>
      <c r="F13" s="730"/>
      <c r="G13" s="730"/>
      <c r="H13" s="730"/>
      <c r="I13" s="730"/>
      <c r="J13" s="730"/>
    </row>
    <row r="14" spans="1:12" ht="102.75" customHeight="1">
      <c r="A14" s="729" t="s">
        <v>444</v>
      </c>
      <c r="B14" s="729"/>
      <c r="C14" s="729"/>
      <c r="D14" s="713"/>
      <c r="E14" s="713"/>
      <c r="F14" s="713"/>
      <c r="G14" s="713"/>
      <c r="H14" s="713"/>
      <c r="I14" s="713"/>
      <c r="J14" s="713"/>
    </row>
    <row r="15" spans="1:12">
      <c r="A15" s="731" t="s">
        <v>512</v>
      </c>
      <c r="B15" s="729"/>
      <c r="C15" s="729"/>
      <c r="D15" s="729" t="s">
        <v>445</v>
      </c>
      <c r="E15" s="729"/>
      <c r="F15" s="729"/>
      <c r="G15" s="714"/>
      <c r="H15" s="715"/>
      <c r="I15" s="715"/>
      <c r="J15" s="716"/>
    </row>
    <row r="16" spans="1:12">
      <c r="A16" s="729"/>
      <c r="B16" s="729"/>
      <c r="C16" s="729"/>
      <c r="D16" s="718" t="s">
        <v>455</v>
      </c>
      <c r="E16" s="722"/>
      <c r="F16" s="723"/>
      <c r="G16" s="732"/>
      <c r="H16" s="733" t="s">
        <v>446</v>
      </c>
      <c r="I16" s="732"/>
      <c r="J16" s="733" t="s">
        <v>447</v>
      </c>
    </row>
    <row r="17" spans="1:10">
      <c r="A17" s="729"/>
      <c r="B17" s="729"/>
      <c r="C17" s="729"/>
      <c r="D17" s="734"/>
      <c r="E17" s="735"/>
      <c r="F17" s="736"/>
      <c r="G17" s="737"/>
      <c r="H17" s="738" t="s">
        <v>446</v>
      </c>
      <c r="I17" s="737"/>
      <c r="J17" s="738" t="s">
        <v>447</v>
      </c>
    </row>
    <row r="18" spans="1:10">
      <c r="A18" s="729"/>
      <c r="B18" s="729"/>
      <c r="C18" s="729"/>
      <c r="D18" s="729" t="s">
        <v>448</v>
      </c>
      <c r="E18" s="729"/>
      <c r="F18" s="729"/>
      <c r="G18" s="739"/>
      <c r="H18" s="740"/>
      <c r="I18" s="740"/>
      <c r="J18" s="741"/>
    </row>
    <row r="19" spans="1:10">
      <c r="A19" s="729"/>
      <c r="B19" s="729"/>
      <c r="C19" s="729"/>
      <c r="D19" s="729"/>
      <c r="E19" s="729"/>
      <c r="F19" s="729"/>
      <c r="G19" s="742"/>
      <c r="H19" s="743"/>
      <c r="I19" s="743"/>
      <c r="J19" s="744"/>
    </row>
    <row r="20" spans="1:10">
      <c r="A20" s="729"/>
      <c r="B20" s="729"/>
      <c r="C20" s="729"/>
      <c r="D20" s="729"/>
      <c r="E20" s="729"/>
      <c r="F20" s="729"/>
      <c r="G20" s="745"/>
      <c r="H20" s="746"/>
      <c r="I20" s="746"/>
      <c r="J20" s="747"/>
    </row>
    <row r="21" spans="1:10">
      <c r="A21" s="729"/>
      <c r="B21" s="729"/>
      <c r="C21" s="729"/>
      <c r="D21" s="718" t="s">
        <v>456</v>
      </c>
      <c r="E21" s="722"/>
      <c r="F21" s="723"/>
      <c r="G21" s="732"/>
      <c r="H21" s="733" t="s">
        <v>446</v>
      </c>
      <c r="I21" s="732"/>
      <c r="J21" s="733" t="s">
        <v>447</v>
      </c>
    </row>
    <row r="22" spans="1:10">
      <c r="A22" s="729"/>
      <c r="B22" s="729"/>
      <c r="C22" s="729"/>
      <c r="D22" s="734"/>
      <c r="E22" s="735"/>
      <c r="F22" s="736"/>
      <c r="G22" s="737"/>
      <c r="H22" s="738" t="s">
        <v>446</v>
      </c>
      <c r="I22" s="737"/>
      <c r="J22" s="738" t="s">
        <v>447</v>
      </c>
    </row>
    <row r="23" spans="1:10">
      <c r="A23" s="729"/>
      <c r="B23" s="729"/>
      <c r="C23" s="729"/>
      <c r="D23" s="729" t="s">
        <v>449</v>
      </c>
      <c r="E23" s="729"/>
      <c r="F23" s="729"/>
      <c r="G23" s="729"/>
      <c r="H23" s="729"/>
      <c r="I23" s="729"/>
      <c r="J23" s="729"/>
    </row>
    <row r="24" spans="1:10">
      <c r="A24" s="748" t="s">
        <v>457</v>
      </c>
      <c r="B24" s="748"/>
      <c r="C24" s="748"/>
      <c r="D24" s="748"/>
      <c r="E24" s="748"/>
      <c r="F24" s="748"/>
      <c r="G24" s="748"/>
      <c r="H24" s="748"/>
      <c r="I24" s="748"/>
      <c r="J24" s="748"/>
    </row>
    <row r="25" spans="1:10" ht="66" customHeight="1">
      <c r="A25" s="749"/>
      <c r="B25" s="750"/>
      <c r="C25" s="750"/>
      <c r="D25" s="750"/>
      <c r="E25" s="750"/>
      <c r="F25" s="750"/>
      <c r="G25" s="750"/>
      <c r="H25" s="750"/>
      <c r="I25" s="750"/>
      <c r="J25" s="751"/>
    </row>
    <row r="26" spans="1:10">
      <c r="A26" s="748" t="s">
        <v>458</v>
      </c>
      <c r="B26" s="748"/>
      <c r="C26" s="748"/>
      <c r="D26" s="748"/>
      <c r="E26" s="748"/>
      <c r="F26" s="748"/>
      <c r="G26" s="748"/>
      <c r="H26" s="748"/>
      <c r="I26" s="748"/>
      <c r="J26" s="748"/>
    </row>
    <row r="27" spans="1:10" ht="66" customHeight="1">
      <c r="A27" s="749"/>
      <c r="B27" s="750"/>
      <c r="C27" s="750"/>
      <c r="D27" s="750"/>
      <c r="E27" s="750"/>
      <c r="F27" s="750"/>
      <c r="G27" s="750"/>
      <c r="H27" s="750"/>
      <c r="I27" s="750"/>
      <c r="J27" s="751"/>
    </row>
    <row r="28" spans="1:10" ht="15" customHeight="1">
      <c r="A28" s="752" t="s">
        <v>450</v>
      </c>
      <c r="B28" s="753"/>
      <c r="C28" s="753"/>
      <c r="D28" s="753"/>
      <c r="E28" s="753"/>
      <c r="F28" s="753"/>
      <c r="G28" s="753"/>
      <c r="H28" s="753"/>
      <c r="I28" s="753"/>
      <c r="J28" s="753"/>
    </row>
    <row r="29" spans="1:10" ht="15" customHeight="1">
      <c r="A29" s="752" t="s">
        <v>451</v>
      </c>
      <c r="B29" s="753"/>
      <c r="C29" s="753"/>
      <c r="D29" s="753"/>
      <c r="E29" s="753"/>
      <c r="F29" s="753"/>
      <c r="G29" s="753"/>
      <c r="H29" s="753"/>
      <c r="I29" s="753"/>
      <c r="J29" s="753"/>
    </row>
    <row r="30" spans="1:10">
      <c r="A30" s="748" t="s">
        <v>452</v>
      </c>
      <c r="B30" s="748"/>
      <c r="C30" s="748"/>
      <c r="D30" s="748"/>
      <c r="E30" s="748"/>
      <c r="F30" s="748"/>
      <c r="G30" s="748"/>
      <c r="H30" s="748"/>
      <c r="I30" s="748"/>
      <c r="J30" s="748"/>
    </row>
    <row r="31" spans="1:10" ht="21.95" customHeight="1">
      <c r="A31" s="754"/>
      <c r="B31" s="755"/>
      <c r="C31" s="755"/>
      <c r="D31" s="755"/>
      <c r="E31" s="755"/>
      <c r="F31" s="755"/>
      <c r="G31" s="755"/>
      <c r="H31" s="755"/>
      <c r="I31" s="755"/>
      <c r="J31" s="756"/>
    </row>
    <row r="32" spans="1:10">
      <c r="A32" s="757"/>
      <c r="B32" s="758"/>
      <c r="C32" s="758"/>
      <c r="D32" s="758"/>
      <c r="E32" s="758"/>
      <c r="F32" s="758"/>
      <c r="G32" s="758"/>
      <c r="H32" s="758"/>
      <c r="I32" s="758"/>
      <c r="J32" s="759"/>
    </row>
    <row r="33" spans="1:10" hidden="1">
      <c r="A33" s="757"/>
      <c r="B33" s="758"/>
      <c r="C33" s="758"/>
      <c r="D33" s="758"/>
      <c r="E33" s="758"/>
      <c r="F33" s="758"/>
      <c r="G33" s="758"/>
      <c r="H33" s="758"/>
      <c r="I33" s="758"/>
      <c r="J33" s="759"/>
    </row>
    <row r="34" spans="1:10" hidden="1">
      <c r="A34" s="757"/>
      <c r="B34" s="758"/>
      <c r="C34" s="758"/>
      <c r="D34" s="758"/>
      <c r="E34" s="758"/>
      <c r="F34" s="758"/>
      <c r="G34" s="758"/>
      <c r="H34" s="758"/>
      <c r="I34" s="758"/>
      <c r="J34" s="759"/>
    </row>
    <row r="35" spans="1:10" hidden="1">
      <c r="A35" s="757"/>
      <c r="B35" s="758"/>
      <c r="C35" s="758"/>
      <c r="D35" s="758"/>
      <c r="E35" s="758"/>
      <c r="F35" s="758"/>
      <c r="G35" s="758"/>
      <c r="H35" s="758"/>
      <c r="I35" s="758"/>
      <c r="J35" s="759"/>
    </row>
    <row r="36" spans="1:10" hidden="1">
      <c r="A36" s="757"/>
      <c r="B36" s="758"/>
      <c r="C36" s="758"/>
      <c r="D36" s="758"/>
      <c r="E36" s="758"/>
      <c r="F36" s="758"/>
      <c r="G36" s="758"/>
      <c r="H36" s="758"/>
      <c r="I36" s="758"/>
      <c r="J36" s="759"/>
    </row>
    <row r="37" spans="1:10" hidden="1">
      <c r="A37" s="757"/>
      <c r="B37" s="758"/>
      <c r="C37" s="758"/>
      <c r="D37" s="758"/>
      <c r="E37" s="758"/>
      <c r="F37" s="758"/>
      <c r="G37" s="758"/>
      <c r="H37" s="758"/>
      <c r="I37" s="758"/>
      <c r="J37" s="759"/>
    </row>
    <row r="38" spans="1:10" hidden="1">
      <c r="A38" s="757"/>
      <c r="B38" s="758"/>
      <c r="C38" s="758"/>
      <c r="D38" s="758"/>
      <c r="E38" s="758"/>
      <c r="F38" s="758"/>
      <c r="G38" s="758"/>
      <c r="H38" s="758"/>
      <c r="I38" s="758"/>
      <c r="J38" s="759"/>
    </row>
    <row r="39" spans="1:10" hidden="1">
      <c r="A39" s="757"/>
      <c r="B39" s="758"/>
      <c r="C39" s="758"/>
      <c r="D39" s="758"/>
      <c r="E39" s="758"/>
      <c r="F39" s="758"/>
      <c r="G39" s="758"/>
      <c r="H39" s="758"/>
      <c r="I39" s="758"/>
      <c r="J39" s="759"/>
    </row>
    <row r="40" spans="1:10" hidden="1">
      <c r="A40" s="757"/>
      <c r="B40" s="758"/>
      <c r="C40" s="758"/>
      <c r="D40" s="758"/>
      <c r="E40" s="758"/>
      <c r="F40" s="758"/>
      <c r="G40" s="758"/>
      <c r="H40" s="758"/>
      <c r="I40" s="758"/>
      <c r="J40" s="759"/>
    </row>
    <row r="41" spans="1:10" hidden="1">
      <c r="A41" s="757"/>
      <c r="B41" s="758"/>
      <c r="C41" s="758"/>
      <c r="D41" s="758"/>
      <c r="E41" s="758"/>
      <c r="F41" s="758"/>
      <c r="G41" s="758"/>
      <c r="H41" s="758"/>
      <c r="I41" s="758"/>
      <c r="J41" s="759"/>
    </row>
    <row r="42" spans="1:10" hidden="1">
      <c r="A42" s="757"/>
      <c r="B42" s="758"/>
      <c r="C42" s="758"/>
      <c r="D42" s="758"/>
      <c r="E42" s="758"/>
      <c r="F42" s="758"/>
      <c r="G42" s="758"/>
      <c r="H42" s="758"/>
      <c r="I42" s="758"/>
      <c r="J42" s="759"/>
    </row>
    <row r="43" spans="1:10" hidden="1">
      <c r="A43" s="757"/>
      <c r="B43" s="758"/>
      <c r="C43" s="758"/>
      <c r="D43" s="758"/>
      <c r="E43" s="758"/>
      <c r="F43" s="758"/>
      <c r="G43" s="758"/>
      <c r="H43" s="758"/>
      <c r="I43" s="758"/>
      <c r="J43" s="759"/>
    </row>
    <row r="44" spans="1:10" hidden="1">
      <c r="A44" s="757"/>
      <c r="B44" s="758"/>
      <c r="C44" s="758"/>
      <c r="D44" s="758"/>
      <c r="E44" s="758"/>
      <c r="F44" s="758"/>
      <c r="G44" s="758"/>
      <c r="H44" s="758"/>
      <c r="I44" s="758"/>
      <c r="J44" s="759"/>
    </row>
    <row r="45" spans="1:10" hidden="1">
      <c r="A45" s="757"/>
      <c r="B45" s="758"/>
      <c r="C45" s="758"/>
      <c r="D45" s="758"/>
      <c r="E45" s="758"/>
      <c r="F45" s="758"/>
      <c r="G45" s="758"/>
      <c r="H45" s="758"/>
      <c r="I45" s="758"/>
      <c r="J45" s="759"/>
    </row>
    <row r="46" spans="1:10" hidden="1">
      <c r="A46" s="757"/>
      <c r="B46" s="758"/>
      <c r="C46" s="758"/>
      <c r="D46" s="758"/>
      <c r="E46" s="758"/>
      <c r="F46" s="758"/>
      <c r="G46" s="758"/>
      <c r="H46" s="758"/>
      <c r="I46" s="758"/>
      <c r="J46" s="759"/>
    </row>
    <row r="47" spans="1:10" hidden="1">
      <c r="A47" s="757"/>
      <c r="B47" s="758"/>
      <c r="C47" s="758"/>
      <c r="D47" s="758"/>
      <c r="E47" s="758"/>
      <c r="F47" s="758"/>
      <c r="G47" s="758"/>
      <c r="H47" s="758"/>
      <c r="I47" s="758"/>
      <c r="J47" s="759"/>
    </row>
    <row r="48" spans="1:10" hidden="1">
      <c r="A48" s="757"/>
      <c r="B48" s="758"/>
      <c r="C48" s="758"/>
      <c r="D48" s="758"/>
      <c r="E48" s="758"/>
      <c r="F48" s="758"/>
      <c r="G48" s="758"/>
      <c r="H48" s="758"/>
      <c r="I48" s="758"/>
      <c r="J48" s="759"/>
    </row>
    <row r="49" spans="1:10" hidden="1">
      <c r="A49" s="757"/>
      <c r="B49" s="758"/>
      <c r="C49" s="758"/>
      <c r="D49" s="758"/>
      <c r="E49" s="758"/>
      <c r="F49" s="758"/>
      <c r="G49" s="758"/>
      <c r="H49" s="758"/>
      <c r="I49" s="758"/>
      <c r="J49" s="759"/>
    </row>
    <row r="50" spans="1:10" hidden="1">
      <c r="A50" s="757"/>
      <c r="B50" s="758"/>
      <c r="C50" s="758"/>
      <c r="D50" s="758"/>
      <c r="E50" s="758"/>
      <c r="F50" s="758"/>
      <c r="G50" s="758"/>
      <c r="H50" s="758"/>
      <c r="I50" s="758"/>
      <c r="J50" s="759"/>
    </row>
    <row r="51" spans="1:10" hidden="1">
      <c r="A51" s="757"/>
      <c r="B51" s="758"/>
      <c r="C51" s="758"/>
      <c r="D51" s="758"/>
      <c r="E51" s="758"/>
      <c r="F51" s="758"/>
      <c r="G51" s="758"/>
      <c r="H51" s="758"/>
      <c r="I51" s="758"/>
      <c r="J51" s="759"/>
    </row>
    <row r="52" spans="1:10" hidden="1">
      <c r="A52" s="757"/>
      <c r="B52" s="758"/>
      <c r="C52" s="758"/>
      <c r="D52" s="758"/>
      <c r="E52" s="758"/>
      <c r="F52" s="758"/>
      <c r="G52" s="758"/>
      <c r="H52" s="758"/>
      <c r="I52" s="758"/>
      <c r="J52" s="759"/>
    </row>
    <row r="53" spans="1:10" hidden="1">
      <c r="A53" s="757"/>
      <c r="B53" s="758"/>
      <c r="C53" s="758"/>
      <c r="D53" s="758"/>
      <c r="E53" s="758"/>
      <c r="F53" s="758"/>
      <c r="G53" s="758"/>
      <c r="H53" s="758"/>
      <c r="I53" s="758"/>
      <c r="J53" s="759"/>
    </row>
    <row r="54" spans="1:10" hidden="1">
      <c r="A54" s="757"/>
      <c r="B54" s="758"/>
      <c r="C54" s="758"/>
      <c r="D54" s="758"/>
      <c r="E54" s="758"/>
      <c r="F54" s="758"/>
      <c r="G54" s="758"/>
      <c r="H54" s="758"/>
      <c r="I54" s="758"/>
      <c r="J54" s="759"/>
    </row>
    <row r="55" spans="1:10" hidden="1">
      <c r="A55" s="757"/>
      <c r="B55" s="758"/>
      <c r="C55" s="758"/>
      <c r="D55" s="758"/>
      <c r="E55" s="758"/>
      <c r="F55" s="758"/>
      <c r="G55" s="758"/>
      <c r="H55" s="758"/>
      <c r="I55" s="758"/>
      <c r="J55" s="759"/>
    </row>
    <row r="56" spans="1:10" hidden="1">
      <c r="A56" s="757"/>
      <c r="B56" s="758"/>
      <c r="C56" s="758"/>
      <c r="D56" s="758"/>
      <c r="E56" s="758"/>
      <c r="F56" s="758"/>
      <c r="G56" s="758"/>
      <c r="H56" s="758"/>
      <c r="I56" s="758"/>
      <c r="J56" s="759"/>
    </row>
    <row r="57" spans="1:10" hidden="1">
      <c r="A57" s="757"/>
      <c r="B57" s="758"/>
      <c r="C57" s="758"/>
      <c r="D57" s="758"/>
      <c r="E57" s="758"/>
      <c r="F57" s="758"/>
      <c r="G57" s="758"/>
      <c r="H57" s="758"/>
      <c r="I57" s="758"/>
      <c r="J57" s="759"/>
    </row>
    <row r="58" spans="1:10" hidden="1">
      <c r="A58" s="757"/>
      <c r="B58" s="758"/>
      <c r="C58" s="758"/>
      <c r="D58" s="758"/>
      <c r="E58" s="758"/>
      <c r="F58" s="758"/>
      <c r="G58" s="758"/>
      <c r="H58" s="758"/>
      <c r="I58" s="758"/>
      <c r="J58" s="759"/>
    </row>
    <row r="59" spans="1:10" hidden="1">
      <c r="A59" s="757"/>
      <c r="B59" s="758"/>
      <c r="C59" s="758"/>
      <c r="D59" s="758"/>
      <c r="E59" s="758"/>
      <c r="F59" s="758"/>
      <c r="G59" s="758"/>
      <c r="H59" s="758"/>
      <c r="I59" s="758"/>
      <c r="J59" s="759"/>
    </row>
    <row r="60" spans="1:10" hidden="1">
      <c r="A60" s="757"/>
      <c r="B60" s="758"/>
      <c r="C60" s="758"/>
      <c r="D60" s="758"/>
      <c r="E60" s="758"/>
      <c r="F60" s="758"/>
      <c r="G60" s="758"/>
      <c r="H60" s="758"/>
      <c r="I60" s="758"/>
      <c r="J60" s="759"/>
    </row>
    <row r="61" spans="1:10" hidden="1">
      <c r="A61" s="757"/>
      <c r="B61" s="758"/>
      <c r="C61" s="758"/>
      <c r="D61" s="758"/>
      <c r="E61" s="758"/>
      <c r="F61" s="758"/>
      <c r="G61" s="758"/>
      <c r="H61" s="758"/>
      <c r="I61" s="758"/>
      <c r="J61" s="759"/>
    </row>
    <row r="62" spans="1:10" hidden="1">
      <c r="A62" s="757"/>
      <c r="B62" s="758"/>
      <c r="C62" s="758"/>
      <c r="D62" s="758"/>
      <c r="E62" s="758"/>
      <c r="F62" s="758"/>
      <c r="G62" s="758"/>
      <c r="H62" s="758"/>
      <c r="I62" s="758"/>
      <c r="J62" s="759"/>
    </row>
    <row r="63" spans="1:10" hidden="1">
      <c r="A63" s="757"/>
      <c r="B63" s="758"/>
      <c r="C63" s="758"/>
      <c r="D63" s="758"/>
      <c r="E63" s="758"/>
      <c r="F63" s="758"/>
      <c r="G63" s="758"/>
      <c r="H63" s="758"/>
      <c r="I63" s="758"/>
      <c r="J63" s="759"/>
    </row>
    <row r="64" spans="1:10" hidden="1">
      <c r="A64" s="757"/>
      <c r="B64" s="758"/>
      <c r="C64" s="758"/>
      <c r="D64" s="758"/>
      <c r="E64" s="758"/>
      <c r="F64" s="758"/>
      <c r="G64" s="758"/>
      <c r="H64" s="758"/>
      <c r="I64" s="758"/>
      <c r="J64" s="759"/>
    </row>
    <row r="65" spans="1:10" hidden="1">
      <c r="A65" s="757"/>
      <c r="B65" s="758"/>
      <c r="C65" s="758"/>
      <c r="D65" s="758"/>
      <c r="E65" s="758"/>
      <c r="F65" s="758"/>
      <c r="G65" s="758"/>
      <c r="H65" s="758"/>
      <c r="I65" s="758"/>
      <c r="J65" s="759"/>
    </row>
    <row r="66" spans="1:10" hidden="1">
      <c r="A66" s="757"/>
      <c r="B66" s="758"/>
      <c r="C66" s="758"/>
      <c r="D66" s="758"/>
      <c r="E66" s="758"/>
      <c r="F66" s="758"/>
      <c r="G66" s="758"/>
      <c r="H66" s="758"/>
      <c r="I66" s="758"/>
      <c r="J66" s="759"/>
    </row>
    <row r="67" spans="1:10" hidden="1">
      <c r="A67" s="757"/>
      <c r="B67" s="758"/>
      <c r="C67" s="758"/>
      <c r="D67" s="758"/>
      <c r="E67" s="758"/>
      <c r="F67" s="758"/>
      <c r="G67" s="758"/>
      <c r="H67" s="758"/>
      <c r="I67" s="758"/>
      <c r="J67" s="759"/>
    </row>
    <row r="68" spans="1:10" hidden="1">
      <c r="A68" s="757"/>
      <c r="B68" s="758"/>
      <c r="C68" s="758"/>
      <c r="D68" s="758"/>
      <c r="E68" s="758"/>
      <c r="F68" s="758"/>
      <c r="G68" s="758"/>
      <c r="H68" s="758"/>
      <c r="I68" s="758"/>
      <c r="J68" s="759"/>
    </row>
    <row r="69" spans="1:10" hidden="1">
      <c r="A69" s="757"/>
      <c r="B69" s="758"/>
      <c r="C69" s="758"/>
      <c r="D69" s="758"/>
      <c r="E69" s="758"/>
      <c r="F69" s="758"/>
      <c r="G69" s="758"/>
      <c r="H69" s="758"/>
      <c r="I69" s="758"/>
      <c r="J69" s="759"/>
    </row>
    <row r="70" spans="1:10">
      <c r="A70" s="760"/>
      <c r="B70" s="761"/>
      <c r="C70" s="761"/>
      <c r="D70" s="761"/>
      <c r="E70" s="761"/>
      <c r="F70" s="761"/>
      <c r="G70" s="761"/>
      <c r="H70" s="761"/>
      <c r="I70" s="761"/>
      <c r="J70" s="762"/>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28B11251-A9EC-4BA5-9B93-457C22A69147}">
      <formula1>"海外市場調査事業,海外販路開拓事業,海外展開加速化事業"</formula1>
    </dataValidation>
  </dataValidations>
  <hyperlinks>
    <hyperlink ref="L3" location="目次!A1" display="目次に戻る" xr:uid="{9568E0C6-E338-44C3-B3FC-2723F3C0034E}"/>
  </hyperlinks>
  <pageMargins left="0.70866141732283472" right="0.70866141732283472" top="0.35433070866141736" bottom="0.35433070866141736" header="0.31496062992125984" footer="0.31496062992125984"/>
  <pageSetup paperSize="9" scale="97" orientation="portrait" r:id="rId1"/>
  <rowBreaks count="1" manualBreakCount="1">
    <brk id="2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3AE4-28FA-4984-B5E9-0D89D26FF480}">
  <sheetPr>
    <tabColor rgb="FFFFC000"/>
  </sheetPr>
  <dimension ref="A1:J70"/>
  <sheetViews>
    <sheetView showGridLines="0" view="pageBreakPreview" zoomScaleNormal="100" zoomScaleSheetLayoutView="100" workbookViewId="0"/>
  </sheetViews>
  <sheetFormatPr defaultRowHeight="18.75"/>
  <cols>
    <col min="1" max="1" width="2.5" style="706" customWidth="1"/>
    <col min="2" max="2" width="13.375" style="706" customWidth="1"/>
    <col min="3" max="6" width="8.125" style="706" customWidth="1"/>
    <col min="7" max="7" width="9.375" style="706" customWidth="1"/>
    <col min="8" max="8" width="6" style="706" customWidth="1"/>
    <col min="9" max="9" width="9.375" style="706" customWidth="1"/>
    <col min="10" max="10" width="6.125" style="706" customWidth="1"/>
    <col min="11" max="33" width="8.125" style="185" customWidth="1"/>
    <col min="34" max="16384" width="9" style="185"/>
  </cols>
  <sheetData>
    <row r="1" spans="1:10">
      <c r="A1" s="706" t="s">
        <v>432</v>
      </c>
    </row>
    <row r="2" spans="1:10" ht="24">
      <c r="A2" s="707" t="s">
        <v>433</v>
      </c>
      <c r="B2" s="707"/>
      <c r="C2" s="707"/>
      <c r="D2" s="707"/>
      <c r="E2" s="707"/>
      <c r="F2" s="707"/>
      <c r="G2" s="707"/>
      <c r="H2" s="707"/>
      <c r="I2" s="707"/>
      <c r="J2" s="707"/>
    </row>
    <row r="3" spans="1:10" ht="19.5">
      <c r="A3" s="708" t="s">
        <v>434</v>
      </c>
      <c r="B3" s="708"/>
      <c r="C3" s="708"/>
      <c r="D3" s="708"/>
      <c r="E3" s="708"/>
      <c r="F3" s="708"/>
      <c r="G3" s="708"/>
      <c r="H3" s="708"/>
      <c r="I3" s="708"/>
      <c r="J3" s="708"/>
    </row>
    <row r="4" spans="1:10" ht="19.5">
      <c r="A4" s="709" t="s">
        <v>435</v>
      </c>
      <c r="B4" s="709"/>
      <c r="C4" s="709"/>
      <c r="D4" s="709"/>
      <c r="E4" s="709"/>
      <c r="F4" s="709"/>
      <c r="G4" s="709"/>
      <c r="H4" s="709"/>
      <c r="I4" s="709"/>
      <c r="J4" s="709"/>
    </row>
    <row r="5" spans="1:10">
      <c r="A5" s="710" t="s">
        <v>453</v>
      </c>
      <c r="B5" s="711"/>
      <c r="C5" s="711"/>
      <c r="D5" s="711"/>
      <c r="E5" s="711"/>
      <c r="F5" s="711"/>
      <c r="G5" s="711"/>
      <c r="H5" s="711"/>
      <c r="I5" s="711"/>
      <c r="J5" s="712"/>
    </row>
    <row r="6" spans="1:10">
      <c r="A6" s="713" t="s">
        <v>436</v>
      </c>
      <c r="B6" s="713"/>
      <c r="C6" s="713"/>
      <c r="D6" s="714" t="s">
        <v>437</v>
      </c>
      <c r="E6" s="715"/>
      <c r="F6" s="715"/>
      <c r="G6" s="715"/>
      <c r="H6" s="716"/>
      <c r="I6" s="713" t="s">
        <v>438</v>
      </c>
      <c r="J6" s="713"/>
    </row>
    <row r="7" spans="1:10" ht="46.5" customHeight="1">
      <c r="A7" s="717" t="s">
        <v>459</v>
      </c>
      <c r="B7" s="717"/>
      <c r="C7" s="717"/>
      <c r="D7" s="714" t="s">
        <v>460</v>
      </c>
      <c r="E7" s="715"/>
      <c r="F7" s="715"/>
      <c r="G7" s="715"/>
      <c r="H7" s="716"/>
      <c r="I7" s="713" t="s">
        <v>461</v>
      </c>
      <c r="J7" s="713"/>
    </row>
    <row r="8" spans="1:10">
      <c r="A8" s="710" t="s">
        <v>454</v>
      </c>
      <c r="B8" s="711"/>
      <c r="C8" s="711"/>
      <c r="D8" s="711"/>
      <c r="E8" s="711"/>
      <c r="F8" s="711"/>
      <c r="G8" s="711"/>
      <c r="H8" s="711"/>
      <c r="I8" s="711"/>
      <c r="J8" s="712"/>
    </row>
    <row r="9" spans="1:10" ht="40.5" customHeight="1">
      <c r="A9" s="718" t="s">
        <v>439</v>
      </c>
      <c r="B9" s="719"/>
      <c r="C9" s="720"/>
      <c r="D9" s="763" t="s">
        <v>462</v>
      </c>
      <c r="E9" s="764"/>
      <c r="F9" s="764"/>
      <c r="G9" s="764"/>
      <c r="H9" s="764"/>
      <c r="I9" s="764"/>
      <c r="J9" s="765"/>
    </row>
    <row r="10" spans="1:10" ht="30" customHeight="1">
      <c r="A10" s="724"/>
      <c r="B10" s="725" t="s">
        <v>440</v>
      </c>
      <c r="C10" s="716"/>
      <c r="D10" s="763" t="s">
        <v>463</v>
      </c>
      <c r="E10" s="764"/>
      <c r="F10" s="764"/>
      <c r="G10" s="764"/>
      <c r="H10" s="764"/>
      <c r="I10" s="764"/>
      <c r="J10" s="765"/>
    </row>
    <row r="11" spans="1:10" ht="39.950000000000003" customHeight="1">
      <c r="A11" s="718" t="s">
        <v>441</v>
      </c>
      <c r="B11" s="719"/>
      <c r="C11" s="720"/>
      <c r="D11" s="763" t="s">
        <v>464</v>
      </c>
      <c r="E11" s="764"/>
      <c r="F11" s="764"/>
      <c r="G11" s="764"/>
      <c r="H11" s="764"/>
      <c r="I11" s="764"/>
      <c r="J11" s="765"/>
    </row>
    <row r="12" spans="1:10" ht="30" customHeight="1">
      <c r="A12" s="724"/>
      <c r="B12" s="725" t="s">
        <v>442</v>
      </c>
      <c r="C12" s="716"/>
      <c r="D12" s="766" t="s">
        <v>465</v>
      </c>
      <c r="E12" s="767"/>
      <c r="F12" s="767"/>
      <c r="G12" s="767"/>
      <c r="H12" s="767"/>
      <c r="I12" s="767"/>
      <c r="J12" s="768"/>
    </row>
    <row r="13" spans="1:10" ht="26.25" customHeight="1">
      <c r="A13" s="729" t="s">
        <v>443</v>
      </c>
      <c r="B13" s="729"/>
      <c r="C13" s="729"/>
      <c r="D13" s="769">
        <v>0.8</v>
      </c>
      <c r="E13" s="769"/>
      <c r="F13" s="769"/>
      <c r="G13" s="769"/>
      <c r="H13" s="769"/>
      <c r="I13" s="769"/>
      <c r="J13" s="769"/>
    </row>
    <row r="14" spans="1:10" ht="102.75" customHeight="1">
      <c r="A14" s="729" t="s">
        <v>444</v>
      </c>
      <c r="B14" s="729"/>
      <c r="C14" s="729"/>
      <c r="D14" s="770" t="s">
        <v>466</v>
      </c>
      <c r="E14" s="770"/>
      <c r="F14" s="770"/>
      <c r="G14" s="770"/>
      <c r="H14" s="770"/>
      <c r="I14" s="770"/>
      <c r="J14" s="770"/>
    </row>
    <row r="15" spans="1:10">
      <c r="A15" s="731" t="s">
        <v>512</v>
      </c>
      <c r="B15" s="729"/>
      <c r="C15" s="729"/>
      <c r="D15" s="729" t="s">
        <v>445</v>
      </c>
      <c r="E15" s="729"/>
      <c r="F15" s="729"/>
      <c r="G15" s="714"/>
      <c r="H15" s="715"/>
      <c r="I15" s="715"/>
      <c r="J15" s="716"/>
    </row>
    <row r="16" spans="1:10">
      <c r="A16" s="729"/>
      <c r="B16" s="729"/>
      <c r="C16" s="729"/>
      <c r="D16" s="771" t="s">
        <v>455</v>
      </c>
      <c r="E16" s="755"/>
      <c r="F16" s="756"/>
      <c r="G16" s="732"/>
      <c r="H16" s="733" t="s">
        <v>446</v>
      </c>
      <c r="I16" s="732"/>
      <c r="J16" s="733" t="s">
        <v>447</v>
      </c>
    </row>
    <row r="17" spans="1:10">
      <c r="A17" s="729"/>
      <c r="B17" s="729"/>
      <c r="C17" s="729"/>
      <c r="D17" s="760"/>
      <c r="E17" s="761"/>
      <c r="F17" s="762"/>
      <c r="G17" s="737"/>
      <c r="H17" s="738" t="s">
        <v>446</v>
      </c>
      <c r="I17" s="737"/>
      <c r="J17" s="738" t="s">
        <v>447</v>
      </c>
    </row>
    <row r="18" spans="1:10">
      <c r="A18" s="729"/>
      <c r="B18" s="729"/>
      <c r="C18" s="729"/>
      <c r="D18" s="729" t="s">
        <v>448</v>
      </c>
      <c r="E18" s="729"/>
      <c r="F18" s="729"/>
      <c r="G18" s="739"/>
      <c r="H18" s="740"/>
      <c r="I18" s="740"/>
      <c r="J18" s="741"/>
    </row>
    <row r="19" spans="1:10">
      <c r="A19" s="729"/>
      <c r="B19" s="729"/>
      <c r="C19" s="729"/>
      <c r="D19" s="729"/>
      <c r="E19" s="729"/>
      <c r="F19" s="729"/>
      <c r="G19" s="742"/>
      <c r="H19" s="743"/>
      <c r="I19" s="743"/>
      <c r="J19" s="744"/>
    </row>
    <row r="20" spans="1:10">
      <c r="A20" s="729"/>
      <c r="B20" s="729"/>
      <c r="C20" s="729"/>
      <c r="D20" s="729"/>
      <c r="E20" s="729"/>
      <c r="F20" s="729"/>
      <c r="G20" s="745"/>
      <c r="H20" s="746"/>
      <c r="I20" s="746"/>
      <c r="J20" s="747"/>
    </row>
    <row r="21" spans="1:10">
      <c r="A21" s="729"/>
      <c r="B21" s="729"/>
      <c r="C21" s="729"/>
      <c r="D21" s="771" t="s">
        <v>467</v>
      </c>
      <c r="E21" s="755"/>
      <c r="F21" s="756"/>
      <c r="G21" s="732"/>
      <c r="H21" s="733" t="s">
        <v>446</v>
      </c>
      <c r="I21" s="732"/>
      <c r="J21" s="733" t="s">
        <v>447</v>
      </c>
    </row>
    <row r="22" spans="1:10">
      <c r="A22" s="729"/>
      <c r="B22" s="729"/>
      <c r="C22" s="729"/>
      <c r="D22" s="760"/>
      <c r="E22" s="761"/>
      <c r="F22" s="762"/>
      <c r="G22" s="737"/>
      <c r="H22" s="738" t="s">
        <v>446</v>
      </c>
      <c r="I22" s="737"/>
      <c r="J22" s="738" t="s">
        <v>447</v>
      </c>
    </row>
    <row r="23" spans="1:10">
      <c r="A23" s="729"/>
      <c r="B23" s="729"/>
      <c r="C23" s="729"/>
      <c r="D23" s="729" t="s">
        <v>449</v>
      </c>
      <c r="E23" s="729"/>
      <c r="F23" s="729"/>
      <c r="G23" s="729"/>
      <c r="H23" s="729"/>
      <c r="I23" s="729"/>
      <c r="J23" s="729"/>
    </row>
    <row r="24" spans="1:10">
      <c r="A24" s="748" t="s">
        <v>457</v>
      </c>
      <c r="B24" s="748"/>
      <c r="C24" s="748"/>
      <c r="D24" s="748"/>
      <c r="E24" s="748"/>
      <c r="F24" s="748"/>
      <c r="G24" s="748"/>
      <c r="H24" s="748"/>
      <c r="I24" s="748"/>
      <c r="J24" s="748"/>
    </row>
    <row r="25" spans="1:10" ht="78" customHeight="1">
      <c r="A25" s="772" t="s">
        <v>513</v>
      </c>
      <c r="B25" s="750"/>
      <c r="C25" s="750"/>
      <c r="D25" s="750"/>
      <c r="E25" s="750"/>
      <c r="F25" s="750"/>
      <c r="G25" s="750"/>
      <c r="H25" s="750"/>
      <c r="I25" s="750"/>
      <c r="J25" s="751"/>
    </row>
    <row r="26" spans="1:10">
      <c r="A26" s="748" t="s">
        <v>458</v>
      </c>
      <c r="B26" s="748"/>
      <c r="C26" s="748"/>
      <c r="D26" s="748"/>
      <c r="E26" s="748"/>
      <c r="F26" s="748"/>
      <c r="G26" s="748"/>
      <c r="H26" s="748"/>
      <c r="I26" s="748"/>
      <c r="J26" s="748"/>
    </row>
    <row r="27" spans="1:10" ht="66" customHeight="1">
      <c r="A27" s="772" t="s">
        <v>468</v>
      </c>
      <c r="B27" s="750"/>
      <c r="C27" s="750"/>
      <c r="D27" s="750"/>
      <c r="E27" s="750"/>
      <c r="F27" s="750"/>
      <c r="G27" s="750"/>
      <c r="H27" s="750"/>
      <c r="I27" s="750"/>
      <c r="J27" s="751"/>
    </row>
    <row r="28" spans="1:10" ht="15" customHeight="1">
      <c r="A28" s="752" t="s">
        <v>450</v>
      </c>
      <c r="B28" s="753"/>
      <c r="C28" s="753"/>
      <c r="D28" s="753"/>
      <c r="E28" s="753"/>
      <c r="F28" s="753"/>
      <c r="G28" s="753"/>
      <c r="H28" s="753"/>
      <c r="I28" s="753"/>
      <c r="J28" s="753"/>
    </row>
    <row r="29" spans="1:10" ht="15" customHeight="1">
      <c r="A29" s="752" t="s">
        <v>451</v>
      </c>
      <c r="B29" s="753"/>
      <c r="C29" s="753"/>
      <c r="D29" s="753"/>
      <c r="E29" s="753"/>
      <c r="F29" s="753"/>
      <c r="G29" s="753"/>
      <c r="H29" s="753"/>
      <c r="I29" s="753"/>
      <c r="J29" s="753"/>
    </row>
    <row r="30" spans="1:10">
      <c r="A30" s="748" t="s">
        <v>452</v>
      </c>
      <c r="B30" s="748"/>
      <c r="C30" s="748"/>
      <c r="D30" s="748"/>
      <c r="E30" s="748"/>
      <c r="F30" s="748"/>
      <c r="G30" s="748"/>
      <c r="H30" s="748"/>
      <c r="I30" s="748"/>
      <c r="J30" s="748"/>
    </row>
    <row r="31" spans="1:10" ht="21.95" customHeight="1">
      <c r="A31" s="754"/>
      <c r="B31" s="755"/>
      <c r="C31" s="755"/>
      <c r="D31" s="755"/>
      <c r="E31" s="755"/>
      <c r="F31" s="755"/>
      <c r="G31" s="755"/>
      <c r="H31" s="755"/>
      <c r="I31" s="755"/>
      <c r="J31" s="756"/>
    </row>
    <row r="32" spans="1:10">
      <c r="A32" s="757"/>
      <c r="B32" s="758"/>
      <c r="C32" s="758"/>
      <c r="D32" s="758"/>
      <c r="E32" s="758"/>
      <c r="F32" s="758"/>
      <c r="G32" s="758"/>
      <c r="H32" s="758"/>
      <c r="I32" s="758"/>
      <c r="J32" s="759"/>
    </row>
    <row r="33" spans="1:10">
      <c r="A33" s="757"/>
      <c r="B33" s="758"/>
      <c r="C33" s="758"/>
      <c r="D33" s="758"/>
      <c r="E33" s="758"/>
      <c r="F33" s="758"/>
      <c r="G33" s="758"/>
      <c r="H33" s="758"/>
      <c r="I33" s="758"/>
      <c r="J33" s="759"/>
    </row>
    <row r="34" spans="1:10">
      <c r="A34" s="757"/>
      <c r="B34" s="758"/>
      <c r="C34" s="758"/>
      <c r="D34" s="758"/>
      <c r="E34" s="758"/>
      <c r="F34" s="758"/>
      <c r="G34" s="758"/>
      <c r="H34" s="758"/>
      <c r="I34" s="758"/>
      <c r="J34" s="759"/>
    </row>
    <row r="35" spans="1:10">
      <c r="A35" s="757"/>
      <c r="B35" s="758"/>
      <c r="C35" s="758"/>
      <c r="D35" s="758"/>
      <c r="E35" s="758"/>
      <c r="F35" s="758"/>
      <c r="G35" s="758"/>
      <c r="H35" s="758"/>
      <c r="I35" s="758"/>
      <c r="J35" s="759"/>
    </row>
    <row r="36" spans="1:10">
      <c r="A36" s="757"/>
      <c r="B36" s="758"/>
      <c r="C36" s="758"/>
      <c r="D36" s="758"/>
      <c r="E36" s="758"/>
      <c r="F36" s="758"/>
      <c r="G36" s="758"/>
      <c r="H36" s="758"/>
      <c r="I36" s="758"/>
      <c r="J36" s="759"/>
    </row>
    <row r="37" spans="1:10">
      <c r="A37" s="757"/>
      <c r="B37" s="758"/>
      <c r="C37" s="758"/>
      <c r="D37" s="758"/>
      <c r="E37" s="758"/>
      <c r="F37" s="758"/>
      <c r="G37" s="758"/>
      <c r="H37" s="758"/>
      <c r="I37" s="758"/>
      <c r="J37" s="759"/>
    </row>
    <row r="38" spans="1:10">
      <c r="A38" s="757"/>
      <c r="B38" s="758"/>
      <c r="C38" s="758"/>
      <c r="D38" s="758"/>
      <c r="E38" s="758"/>
      <c r="F38" s="758"/>
      <c r="G38" s="758"/>
      <c r="H38" s="758"/>
      <c r="I38" s="758"/>
      <c r="J38" s="759"/>
    </row>
    <row r="39" spans="1:10">
      <c r="A39" s="757"/>
      <c r="B39" s="758"/>
      <c r="C39" s="758"/>
      <c r="D39" s="758"/>
      <c r="E39" s="758"/>
      <c r="F39" s="758"/>
      <c r="G39" s="758"/>
      <c r="H39" s="758"/>
      <c r="I39" s="758"/>
      <c r="J39" s="759"/>
    </row>
    <row r="40" spans="1:10">
      <c r="A40" s="757"/>
      <c r="B40" s="758"/>
      <c r="C40" s="758"/>
      <c r="D40" s="758"/>
      <c r="E40" s="758"/>
      <c r="F40" s="758"/>
      <c r="G40" s="758"/>
      <c r="H40" s="758"/>
      <c r="I40" s="758"/>
      <c r="J40" s="759"/>
    </row>
    <row r="41" spans="1:10">
      <c r="A41" s="757"/>
      <c r="B41" s="758"/>
      <c r="C41" s="758"/>
      <c r="D41" s="758"/>
      <c r="E41" s="758"/>
      <c r="F41" s="758"/>
      <c r="G41" s="758"/>
      <c r="H41" s="758"/>
      <c r="I41" s="758"/>
      <c r="J41" s="759"/>
    </row>
    <row r="42" spans="1:10">
      <c r="A42" s="757"/>
      <c r="B42" s="758"/>
      <c r="C42" s="758"/>
      <c r="D42" s="758"/>
      <c r="E42" s="758"/>
      <c r="F42" s="758"/>
      <c r="G42" s="758"/>
      <c r="H42" s="758"/>
      <c r="I42" s="758"/>
      <c r="J42" s="759"/>
    </row>
    <row r="43" spans="1:10">
      <c r="A43" s="757"/>
      <c r="B43" s="758"/>
      <c r="C43" s="758"/>
      <c r="D43" s="758"/>
      <c r="E43" s="758"/>
      <c r="F43" s="758"/>
      <c r="G43" s="758"/>
      <c r="H43" s="758"/>
      <c r="I43" s="758"/>
      <c r="J43" s="759"/>
    </row>
    <row r="44" spans="1:10">
      <c r="A44" s="757"/>
      <c r="B44" s="758"/>
      <c r="C44" s="758"/>
      <c r="D44" s="758"/>
      <c r="E44" s="758"/>
      <c r="F44" s="758"/>
      <c r="G44" s="758"/>
      <c r="H44" s="758"/>
      <c r="I44" s="758"/>
      <c r="J44" s="759"/>
    </row>
    <row r="45" spans="1:10">
      <c r="A45" s="757"/>
      <c r="B45" s="758"/>
      <c r="C45" s="758"/>
      <c r="D45" s="758"/>
      <c r="E45" s="758"/>
      <c r="F45" s="758"/>
      <c r="G45" s="758"/>
      <c r="H45" s="758"/>
      <c r="I45" s="758"/>
      <c r="J45" s="759"/>
    </row>
    <row r="46" spans="1:10">
      <c r="A46" s="757"/>
      <c r="B46" s="758"/>
      <c r="C46" s="758"/>
      <c r="D46" s="758"/>
      <c r="E46" s="758"/>
      <c r="F46" s="758"/>
      <c r="G46" s="758"/>
      <c r="H46" s="758"/>
      <c r="I46" s="758"/>
      <c r="J46" s="759"/>
    </row>
    <row r="47" spans="1:10">
      <c r="A47" s="757"/>
      <c r="B47" s="758"/>
      <c r="C47" s="758"/>
      <c r="D47" s="758"/>
      <c r="E47" s="758"/>
      <c r="F47" s="758"/>
      <c r="G47" s="758"/>
      <c r="H47" s="758"/>
      <c r="I47" s="758"/>
      <c r="J47" s="759"/>
    </row>
    <row r="48" spans="1:10">
      <c r="A48" s="757"/>
      <c r="B48" s="758"/>
      <c r="C48" s="758"/>
      <c r="D48" s="758"/>
      <c r="E48" s="758"/>
      <c r="F48" s="758"/>
      <c r="G48" s="758"/>
      <c r="H48" s="758"/>
      <c r="I48" s="758"/>
      <c r="J48" s="759"/>
    </row>
    <row r="49" spans="1:10">
      <c r="A49" s="757"/>
      <c r="B49" s="758"/>
      <c r="C49" s="758"/>
      <c r="D49" s="758"/>
      <c r="E49" s="758"/>
      <c r="F49" s="758"/>
      <c r="G49" s="758"/>
      <c r="H49" s="758"/>
      <c r="I49" s="758"/>
      <c r="J49" s="759"/>
    </row>
    <row r="50" spans="1:10">
      <c r="A50" s="757"/>
      <c r="B50" s="758"/>
      <c r="C50" s="758"/>
      <c r="D50" s="758"/>
      <c r="E50" s="758"/>
      <c r="F50" s="758"/>
      <c r="G50" s="758"/>
      <c r="H50" s="758"/>
      <c r="I50" s="758"/>
      <c r="J50" s="759"/>
    </row>
    <row r="51" spans="1:10">
      <c r="A51" s="757"/>
      <c r="B51" s="758"/>
      <c r="C51" s="758"/>
      <c r="D51" s="758"/>
      <c r="E51" s="758"/>
      <c r="F51" s="758"/>
      <c r="G51" s="758"/>
      <c r="H51" s="758"/>
      <c r="I51" s="758"/>
      <c r="J51" s="759"/>
    </row>
    <row r="52" spans="1:10">
      <c r="A52" s="757"/>
      <c r="B52" s="758"/>
      <c r="C52" s="758"/>
      <c r="D52" s="758"/>
      <c r="E52" s="758"/>
      <c r="F52" s="758"/>
      <c r="G52" s="758"/>
      <c r="H52" s="758"/>
      <c r="I52" s="758"/>
      <c r="J52" s="759"/>
    </row>
    <row r="53" spans="1:10">
      <c r="A53" s="757"/>
      <c r="B53" s="758"/>
      <c r="C53" s="758"/>
      <c r="D53" s="758"/>
      <c r="E53" s="758"/>
      <c r="F53" s="758"/>
      <c r="G53" s="758"/>
      <c r="H53" s="758"/>
      <c r="I53" s="758"/>
      <c r="J53" s="759"/>
    </row>
    <row r="54" spans="1:10">
      <c r="A54" s="757"/>
      <c r="B54" s="758"/>
      <c r="C54" s="758"/>
      <c r="D54" s="758"/>
      <c r="E54" s="758"/>
      <c r="F54" s="758"/>
      <c r="G54" s="758"/>
      <c r="H54" s="758"/>
      <c r="I54" s="758"/>
      <c r="J54" s="759"/>
    </row>
    <row r="55" spans="1:10">
      <c r="A55" s="757"/>
      <c r="B55" s="758"/>
      <c r="C55" s="758"/>
      <c r="D55" s="758"/>
      <c r="E55" s="758"/>
      <c r="F55" s="758"/>
      <c r="G55" s="758"/>
      <c r="H55" s="758"/>
      <c r="I55" s="758"/>
      <c r="J55" s="759"/>
    </row>
    <row r="56" spans="1:10">
      <c r="A56" s="757"/>
      <c r="B56" s="758"/>
      <c r="C56" s="758"/>
      <c r="D56" s="758"/>
      <c r="E56" s="758"/>
      <c r="F56" s="758"/>
      <c r="G56" s="758"/>
      <c r="H56" s="758"/>
      <c r="I56" s="758"/>
      <c r="J56" s="759"/>
    </row>
    <row r="57" spans="1:10">
      <c r="A57" s="757"/>
      <c r="B57" s="758"/>
      <c r="C57" s="758"/>
      <c r="D57" s="758"/>
      <c r="E57" s="758"/>
      <c r="F57" s="758"/>
      <c r="G57" s="758"/>
      <c r="H57" s="758"/>
      <c r="I57" s="758"/>
      <c r="J57" s="759"/>
    </row>
    <row r="58" spans="1:10">
      <c r="A58" s="757"/>
      <c r="B58" s="758"/>
      <c r="C58" s="758"/>
      <c r="D58" s="758"/>
      <c r="E58" s="758"/>
      <c r="F58" s="758"/>
      <c r="G58" s="758"/>
      <c r="H58" s="758"/>
      <c r="I58" s="758"/>
      <c r="J58" s="759"/>
    </row>
    <row r="59" spans="1:10">
      <c r="A59" s="757"/>
      <c r="B59" s="758"/>
      <c r="C59" s="758"/>
      <c r="D59" s="758"/>
      <c r="E59" s="758"/>
      <c r="F59" s="758"/>
      <c r="G59" s="758"/>
      <c r="H59" s="758"/>
      <c r="I59" s="758"/>
      <c r="J59" s="759"/>
    </row>
    <row r="60" spans="1:10">
      <c r="A60" s="757"/>
      <c r="B60" s="758"/>
      <c r="C60" s="758"/>
      <c r="D60" s="758"/>
      <c r="E60" s="758"/>
      <c r="F60" s="758"/>
      <c r="G60" s="758"/>
      <c r="H60" s="758"/>
      <c r="I60" s="758"/>
      <c r="J60" s="759"/>
    </row>
    <row r="61" spans="1:10">
      <c r="A61" s="757"/>
      <c r="B61" s="758"/>
      <c r="C61" s="758"/>
      <c r="D61" s="758"/>
      <c r="E61" s="758"/>
      <c r="F61" s="758"/>
      <c r="G61" s="758"/>
      <c r="H61" s="758"/>
      <c r="I61" s="758"/>
      <c r="J61" s="759"/>
    </row>
    <row r="62" spans="1:10">
      <c r="A62" s="757"/>
      <c r="B62" s="758"/>
      <c r="C62" s="758"/>
      <c r="D62" s="758"/>
      <c r="E62" s="758"/>
      <c r="F62" s="758"/>
      <c r="G62" s="758"/>
      <c r="H62" s="758"/>
      <c r="I62" s="758"/>
      <c r="J62" s="759"/>
    </row>
    <row r="63" spans="1:10">
      <c r="A63" s="757"/>
      <c r="B63" s="758"/>
      <c r="C63" s="758"/>
      <c r="D63" s="758"/>
      <c r="E63" s="758"/>
      <c r="F63" s="758"/>
      <c r="G63" s="758"/>
      <c r="H63" s="758"/>
      <c r="I63" s="758"/>
      <c r="J63" s="759"/>
    </row>
    <row r="64" spans="1:10">
      <c r="A64" s="757"/>
      <c r="B64" s="758"/>
      <c r="C64" s="758"/>
      <c r="D64" s="758"/>
      <c r="E64" s="758"/>
      <c r="F64" s="758"/>
      <c r="G64" s="758"/>
      <c r="H64" s="758"/>
      <c r="I64" s="758"/>
      <c r="J64" s="759"/>
    </row>
    <row r="65" spans="1:10">
      <c r="A65" s="757"/>
      <c r="B65" s="758"/>
      <c r="C65" s="758"/>
      <c r="D65" s="758"/>
      <c r="E65" s="758"/>
      <c r="F65" s="758"/>
      <c r="G65" s="758"/>
      <c r="H65" s="758"/>
      <c r="I65" s="758"/>
      <c r="J65" s="759"/>
    </row>
    <row r="66" spans="1:10">
      <c r="A66" s="757"/>
      <c r="B66" s="758"/>
      <c r="C66" s="758"/>
      <c r="D66" s="758"/>
      <c r="E66" s="758"/>
      <c r="F66" s="758"/>
      <c r="G66" s="758"/>
      <c r="H66" s="758"/>
      <c r="I66" s="758"/>
      <c r="J66" s="759"/>
    </row>
    <row r="67" spans="1:10">
      <c r="A67" s="757"/>
      <c r="B67" s="758"/>
      <c r="C67" s="758"/>
      <c r="D67" s="758"/>
      <c r="E67" s="758"/>
      <c r="F67" s="758"/>
      <c r="G67" s="758"/>
      <c r="H67" s="758"/>
      <c r="I67" s="758"/>
      <c r="J67" s="759"/>
    </row>
    <row r="68" spans="1:10">
      <c r="A68" s="757"/>
      <c r="B68" s="758"/>
      <c r="C68" s="758"/>
      <c r="D68" s="758"/>
      <c r="E68" s="758"/>
      <c r="F68" s="758"/>
      <c r="G68" s="758"/>
      <c r="H68" s="758"/>
      <c r="I68" s="758"/>
      <c r="J68" s="759"/>
    </row>
    <row r="69" spans="1:10">
      <c r="A69" s="757"/>
      <c r="B69" s="758"/>
      <c r="C69" s="758"/>
      <c r="D69" s="758"/>
      <c r="E69" s="758"/>
      <c r="F69" s="758"/>
      <c r="G69" s="758"/>
      <c r="H69" s="758"/>
      <c r="I69" s="758"/>
      <c r="J69" s="759"/>
    </row>
    <row r="70" spans="1:10">
      <c r="A70" s="760"/>
      <c r="B70" s="761"/>
      <c r="C70" s="761"/>
      <c r="D70" s="761"/>
      <c r="E70" s="761"/>
      <c r="F70" s="761"/>
      <c r="G70" s="761"/>
      <c r="H70" s="761"/>
      <c r="I70" s="761"/>
      <c r="J70" s="762"/>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49E7ADF8-64BA-4B5F-90BE-A7BB32F8A33C}">
      <formula1>"海外市場調査事業,海外販路開拓事業,海外展開加速化事業"</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29" max="16383"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5A5F-60A3-486E-9122-1C99FD8C59CB}">
  <sheetPr codeName="Sheet16">
    <tabColor rgb="FFFFC000"/>
    <pageSetUpPr fitToPage="1"/>
  </sheetPr>
  <dimension ref="A1:K37"/>
  <sheetViews>
    <sheetView view="pageBreakPreview" zoomScaleNormal="100" zoomScaleSheetLayoutView="100" workbookViewId="0">
      <selection sqref="A1:C1"/>
    </sheetView>
  </sheetViews>
  <sheetFormatPr defaultRowHeight="13.5"/>
  <cols>
    <col min="1" max="1" width="9" style="685"/>
    <col min="2" max="2" width="10.5" style="685" customWidth="1"/>
    <col min="3" max="3" width="20.625" style="685" customWidth="1"/>
    <col min="4" max="4" width="14" style="685" customWidth="1"/>
    <col min="5" max="5" width="28.75" style="685" customWidth="1"/>
    <col min="6" max="6" width="14" style="685" hidden="1" customWidth="1"/>
    <col min="7" max="7" width="28.75" style="685" hidden="1" customWidth="1"/>
    <col min="8" max="8" width="14.5" style="685" customWidth="1"/>
    <col min="9" max="9" width="14.5" style="71" hidden="1" customWidth="1"/>
    <col min="10" max="10" width="9" style="71"/>
    <col min="11" max="11" width="11" style="71" bestFit="1" customWidth="1"/>
    <col min="12" max="257" width="9" style="71"/>
    <col min="258" max="258" width="10.5" style="71" customWidth="1"/>
    <col min="259" max="259" width="20.625" style="71" customWidth="1"/>
    <col min="260" max="260" width="14" style="71" customWidth="1"/>
    <col min="261" max="261" width="28.75" style="71" customWidth="1"/>
    <col min="262" max="263" width="0" style="71" hidden="1" customWidth="1"/>
    <col min="264" max="264" width="14.5" style="71" customWidth="1"/>
    <col min="265" max="265" width="0" style="71" hidden="1" customWidth="1"/>
    <col min="266" max="513" width="9" style="71"/>
    <col min="514" max="514" width="10.5" style="71" customWidth="1"/>
    <col min="515" max="515" width="20.625" style="71" customWidth="1"/>
    <col min="516" max="516" width="14" style="71" customWidth="1"/>
    <col min="517" max="517" width="28.75" style="71" customWidth="1"/>
    <col min="518" max="519" width="0" style="71" hidden="1" customWidth="1"/>
    <col min="520" max="520" width="14.5" style="71" customWidth="1"/>
    <col min="521" max="521" width="0" style="71" hidden="1" customWidth="1"/>
    <col min="522" max="769" width="9" style="71"/>
    <col min="770" max="770" width="10.5" style="71" customWidth="1"/>
    <col min="771" max="771" width="20.625" style="71" customWidth="1"/>
    <col min="772" max="772" width="14" style="71" customWidth="1"/>
    <col min="773" max="773" width="28.75" style="71" customWidth="1"/>
    <col min="774" max="775" width="0" style="71" hidden="1" customWidth="1"/>
    <col min="776" max="776" width="14.5" style="71" customWidth="1"/>
    <col min="777" max="777" width="0" style="71" hidden="1" customWidth="1"/>
    <col min="778" max="1025" width="9" style="71"/>
    <col min="1026" max="1026" width="10.5" style="71" customWidth="1"/>
    <col min="1027" max="1027" width="20.625" style="71" customWidth="1"/>
    <col min="1028" max="1028" width="14" style="71" customWidth="1"/>
    <col min="1029" max="1029" width="28.75" style="71" customWidth="1"/>
    <col min="1030" max="1031" width="0" style="71" hidden="1" customWidth="1"/>
    <col min="1032" max="1032" width="14.5" style="71" customWidth="1"/>
    <col min="1033" max="1033" width="0" style="71" hidden="1" customWidth="1"/>
    <col min="1034" max="1281" width="9" style="71"/>
    <col min="1282" max="1282" width="10.5" style="71" customWidth="1"/>
    <col min="1283" max="1283" width="20.625" style="71" customWidth="1"/>
    <col min="1284" max="1284" width="14" style="71" customWidth="1"/>
    <col min="1285" max="1285" width="28.75" style="71" customWidth="1"/>
    <col min="1286" max="1287" width="0" style="71" hidden="1" customWidth="1"/>
    <col min="1288" max="1288" width="14.5" style="71" customWidth="1"/>
    <col min="1289" max="1289" width="0" style="71" hidden="1" customWidth="1"/>
    <col min="1290" max="1537" width="9" style="71"/>
    <col min="1538" max="1538" width="10.5" style="71" customWidth="1"/>
    <col min="1539" max="1539" width="20.625" style="71" customWidth="1"/>
    <col min="1540" max="1540" width="14" style="71" customWidth="1"/>
    <col min="1541" max="1541" width="28.75" style="71" customWidth="1"/>
    <col min="1542" max="1543" width="0" style="71" hidden="1" customWidth="1"/>
    <col min="1544" max="1544" width="14.5" style="71" customWidth="1"/>
    <col min="1545" max="1545" width="0" style="71" hidden="1" customWidth="1"/>
    <col min="1546" max="1793" width="9" style="71"/>
    <col min="1794" max="1794" width="10.5" style="71" customWidth="1"/>
    <col min="1795" max="1795" width="20.625" style="71" customWidth="1"/>
    <col min="1796" max="1796" width="14" style="71" customWidth="1"/>
    <col min="1797" max="1797" width="28.75" style="71" customWidth="1"/>
    <col min="1798" max="1799" width="0" style="71" hidden="1" customWidth="1"/>
    <col min="1800" max="1800" width="14.5" style="71" customWidth="1"/>
    <col min="1801" max="1801" width="0" style="71" hidden="1" customWidth="1"/>
    <col min="1802" max="2049" width="9" style="71"/>
    <col min="2050" max="2050" width="10.5" style="71" customWidth="1"/>
    <col min="2051" max="2051" width="20.625" style="71" customWidth="1"/>
    <col min="2052" max="2052" width="14" style="71" customWidth="1"/>
    <col min="2053" max="2053" width="28.75" style="71" customWidth="1"/>
    <col min="2054" max="2055" width="0" style="71" hidden="1" customWidth="1"/>
    <col min="2056" max="2056" width="14.5" style="71" customWidth="1"/>
    <col min="2057" max="2057" width="0" style="71" hidden="1" customWidth="1"/>
    <col min="2058" max="2305" width="9" style="71"/>
    <col min="2306" max="2306" width="10.5" style="71" customWidth="1"/>
    <col min="2307" max="2307" width="20.625" style="71" customWidth="1"/>
    <col min="2308" max="2308" width="14" style="71" customWidth="1"/>
    <col min="2309" max="2309" width="28.75" style="71" customWidth="1"/>
    <col min="2310" max="2311" width="0" style="71" hidden="1" customWidth="1"/>
    <col min="2312" max="2312" width="14.5" style="71" customWidth="1"/>
    <col min="2313" max="2313" width="0" style="71" hidden="1" customWidth="1"/>
    <col min="2314" max="2561" width="9" style="71"/>
    <col min="2562" max="2562" width="10.5" style="71" customWidth="1"/>
    <col min="2563" max="2563" width="20.625" style="71" customWidth="1"/>
    <col min="2564" max="2564" width="14" style="71" customWidth="1"/>
    <col min="2565" max="2565" width="28.75" style="71" customWidth="1"/>
    <col min="2566" max="2567" width="0" style="71" hidden="1" customWidth="1"/>
    <col min="2568" max="2568" width="14.5" style="71" customWidth="1"/>
    <col min="2569" max="2569" width="0" style="71" hidden="1" customWidth="1"/>
    <col min="2570" max="2817" width="9" style="71"/>
    <col min="2818" max="2818" width="10.5" style="71" customWidth="1"/>
    <col min="2819" max="2819" width="20.625" style="71" customWidth="1"/>
    <col min="2820" max="2820" width="14" style="71" customWidth="1"/>
    <col min="2821" max="2821" width="28.75" style="71" customWidth="1"/>
    <col min="2822" max="2823" width="0" style="71" hidden="1" customWidth="1"/>
    <col min="2824" max="2824" width="14.5" style="71" customWidth="1"/>
    <col min="2825" max="2825" width="0" style="71" hidden="1" customWidth="1"/>
    <col min="2826" max="3073" width="9" style="71"/>
    <col min="3074" max="3074" width="10.5" style="71" customWidth="1"/>
    <col min="3075" max="3075" width="20.625" style="71" customWidth="1"/>
    <col min="3076" max="3076" width="14" style="71" customWidth="1"/>
    <col min="3077" max="3077" width="28.75" style="71" customWidth="1"/>
    <col min="3078" max="3079" width="0" style="71" hidden="1" customWidth="1"/>
    <col min="3080" max="3080" width="14.5" style="71" customWidth="1"/>
    <col min="3081" max="3081" width="0" style="71" hidden="1" customWidth="1"/>
    <col min="3082" max="3329" width="9" style="71"/>
    <col min="3330" max="3330" width="10.5" style="71" customWidth="1"/>
    <col min="3331" max="3331" width="20.625" style="71" customWidth="1"/>
    <col min="3332" max="3332" width="14" style="71" customWidth="1"/>
    <col min="3333" max="3333" width="28.75" style="71" customWidth="1"/>
    <col min="3334" max="3335" width="0" style="71" hidden="1" customWidth="1"/>
    <col min="3336" max="3336" width="14.5" style="71" customWidth="1"/>
    <col min="3337" max="3337" width="0" style="71" hidden="1" customWidth="1"/>
    <col min="3338" max="3585" width="9" style="71"/>
    <col min="3586" max="3586" width="10.5" style="71" customWidth="1"/>
    <col min="3587" max="3587" width="20.625" style="71" customWidth="1"/>
    <col min="3588" max="3588" width="14" style="71" customWidth="1"/>
    <col min="3589" max="3589" width="28.75" style="71" customWidth="1"/>
    <col min="3590" max="3591" width="0" style="71" hidden="1" customWidth="1"/>
    <col min="3592" max="3592" width="14.5" style="71" customWidth="1"/>
    <col min="3593" max="3593" width="0" style="71" hidden="1" customWidth="1"/>
    <col min="3594" max="3841" width="9" style="71"/>
    <col min="3842" max="3842" width="10.5" style="71" customWidth="1"/>
    <col min="3843" max="3843" width="20.625" style="71" customWidth="1"/>
    <col min="3844" max="3844" width="14" style="71" customWidth="1"/>
    <col min="3845" max="3845" width="28.75" style="71" customWidth="1"/>
    <col min="3846" max="3847" width="0" style="71" hidden="1" customWidth="1"/>
    <col min="3848" max="3848" width="14.5" style="71" customWidth="1"/>
    <col min="3849" max="3849" width="0" style="71" hidden="1" customWidth="1"/>
    <col min="3850" max="4097" width="9" style="71"/>
    <col min="4098" max="4098" width="10.5" style="71" customWidth="1"/>
    <col min="4099" max="4099" width="20.625" style="71" customWidth="1"/>
    <col min="4100" max="4100" width="14" style="71" customWidth="1"/>
    <col min="4101" max="4101" width="28.75" style="71" customWidth="1"/>
    <col min="4102" max="4103" width="0" style="71" hidden="1" customWidth="1"/>
    <col min="4104" max="4104" width="14.5" style="71" customWidth="1"/>
    <col min="4105" max="4105" width="0" style="71" hidden="1" customWidth="1"/>
    <col min="4106" max="4353" width="9" style="71"/>
    <col min="4354" max="4354" width="10.5" style="71" customWidth="1"/>
    <col min="4355" max="4355" width="20.625" style="71" customWidth="1"/>
    <col min="4356" max="4356" width="14" style="71" customWidth="1"/>
    <col min="4357" max="4357" width="28.75" style="71" customWidth="1"/>
    <col min="4358" max="4359" width="0" style="71" hidden="1" customWidth="1"/>
    <col min="4360" max="4360" width="14.5" style="71" customWidth="1"/>
    <col min="4361" max="4361" width="0" style="71" hidden="1" customWidth="1"/>
    <col min="4362" max="4609" width="9" style="71"/>
    <col min="4610" max="4610" width="10.5" style="71" customWidth="1"/>
    <col min="4611" max="4611" width="20.625" style="71" customWidth="1"/>
    <col min="4612" max="4612" width="14" style="71" customWidth="1"/>
    <col min="4613" max="4613" width="28.75" style="71" customWidth="1"/>
    <col min="4614" max="4615" width="0" style="71" hidden="1" customWidth="1"/>
    <col min="4616" max="4616" width="14.5" style="71" customWidth="1"/>
    <col min="4617" max="4617" width="0" style="71" hidden="1" customWidth="1"/>
    <col min="4618" max="4865" width="9" style="71"/>
    <col min="4866" max="4866" width="10.5" style="71" customWidth="1"/>
    <col min="4867" max="4867" width="20.625" style="71" customWidth="1"/>
    <col min="4868" max="4868" width="14" style="71" customWidth="1"/>
    <col min="4869" max="4869" width="28.75" style="71" customWidth="1"/>
    <col min="4870" max="4871" width="0" style="71" hidden="1" customWidth="1"/>
    <col min="4872" max="4872" width="14.5" style="71" customWidth="1"/>
    <col min="4873" max="4873" width="0" style="71" hidden="1" customWidth="1"/>
    <col min="4874" max="5121" width="9" style="71"/>
    <col min="5122" max="5122" width="10.5" style="71" customWidth="1"/>
    <col min="5123" max="5123" width="20.625" style="71" customWidth="1"/>
    <col min="5124" max="5124" width="14" style="71" customWidth="1"/>
    <col min="5125" max="5125" width="28.75" style="71" customWidth="1"/>
    <col min="5126" max="5127" width="0" style="71" hidden="1" customWidth="1"/>
    <col min="5128" max="5128" width="14.5" style="71" customWidth="1"/>
    <col min="5129" max="5129" width="0" style="71" hidden="1" customWidth="1"/>
    <col min="5130" max="5377" width="9" style="71"/>
    <col min="5378" max="5378" width="10.5" style="71" customWidth="1"/>
    <col min="5379" max="5379" width="20.625" style="71" customWidth="1"/>
    <col min="5380" max="5380" width="14" style="71" customWidth="1"/>
    <col min="5381" max="5381" width="28.75" style="71" customWidth="1"/>
    <col min="5382" max="5383" width="0" style="71" hidden="1" customWidth="1"/>
    <col min="5384" max="5384" width="14.5" style="71" customWidth="1"/>
    <col min="5385" max="5385" width="0" style="71" hidden="1" customWidth="1"/>
    <col min="5386" max="5633" width="9" style="71"/>
    <col min="5634" max="5634" width="10.5" style="71" customWidth="1"/>
    <col min="5635" max="5635" width="20.625" style="71" customWidth="1"/>
    <col min="5636" max="5636" width="14" style="71" customWidth="1"/>
    <col min="5637" max="5637" width="28.75" style="71" customWidth="1"/>
    <col min="5638" max="5639" width="0" style="71" hidden="1" customWidth="1"/>
    <col min="5640" max="5640" width="14.5" style="71" customWidth="1"/>
    <col min="5641" max="5641" width="0" style="71" hidden="1" customWidth="1"/>
    <col min="5642" max="5889" width="9" style="71"/>
    <col min="5890" max="5890" width="10.5" style="71" customWidth="1"/>
    <col min="5891" max="5891" width="20.625" style="71" customWidth="1"/>
    <col min="5892" max="5892" width="14" style="71" customWidth="1"/>
    <col min="5893" max="5893" width="28.75" style="71" customWidth="1"/>
    <col min="5894" max="5895" width="0" style="71" hidden="1" customWidth="1"/>
    <col min="5896" max="5896" width="14.5" style="71" customWidth="1"/>
    <col min="5897" max="5897" width="0" style="71" hidden="1" customWidth="1"/>
    <col min="5898" max="6145" width="9" style="71"/>
    <col min="6146" max="6146" width="10.5" style="71" customWidth="1"/>
    <col min="6147" max="6147" width="20.625" style="71" customWidth="1"/>
    <col min="6148" max="6148" width="14" style="71" customWidth="1"/>
    <col min="6149" max="6149" width="28.75" style="71" customWidth="1"/>
    <col min="6150" max="6151" width="0" style="71" hidden="1" customWidth="1"/>
    <col min="6152" max="6152" width="14.5" style="71" customWidth="1"/>
    <col min="6153" max="6153" width="0" style="71" hidden="1" customWidth="1"/>
    <col min="6154" max="6401" width="9" style="71"/>
    <col min="6402" max="6402" width="10.5" style="71" customWidth="1"/>
    <col min="6403" max="6403" width="20.625" style="71" customWidth="1"/>
    <col min="6404" max="6404" width="14" style="71" customWidth="1"/>
    <col min="6405" max="6405" width="28.75" style="71" customWidth="1"/>
    <col min="6406" max="6407" width="0" style="71" hidden="1" customWidth="1"/>
    <col min="6408" max="6408" width="14.5" style="71" customWidth="1"/>
    <col min="6409" max="6409" width="0" style="71" hidden="1" customWidth="1"/>
    <col min="6410" max="6657" width="9" style="71"/>
    <col min="6658" max="6658" width="10.5" style="71" customWidth="1"/>
    <col min="6659" max="6659" width="20.625" style="71" customWidth="1"/>
    <col min="6660" max="6660" width="14" style="71" customWidth="1"/>
    <col min="6661" max="6661" width="28.75" style="71" customWidth="1"/>
    <col min="6662" max="6663" width="0" style="71" hidden="1" customWidth="1"/>
    <col min="6664" max="6664" width="14.5" style="71" customWidth="1"/>
    <col min="6665" max="6665" width="0" style="71" hidden="1" customWidth="1"/>
    <col min="6666" max="6913" width="9" style="71"/>
    <col min="6914" max="6914" width="10.5" style="71" customWidth="1"/>
    <col min="6915" max="6915" width="20.625" style="71" customWidth="1"/>
    <col min="6916" max="6916" width="14" style="71" customWidth="1"/>
    <col min="6917" max="6917" width="28.75" style="71" customWidth="1"/>
    <col min="6918" max="6919" width="0" style="71" hidden="1" customWidth="1"/>
    <col min="6920" max="6920" width="14.5" style="71" customWidth="1"/>
    <col min="6921" max="6921" width="0" style="71" hidden="1" customWidth="1"/>
    <col min="6922" max="7169" width="9" style="71"/>
    <col min="7170" max="7170" width="10.5" style="71" customWidth="1"/>
    <col min="7171" max="7171" width="20.625" style="71" customWidth="1"/>
    <col min="7172" max="7172" width="14" style="71" customWidth="1"/>
    <col min="7173" max="7173" width="28.75" style="71" customWidth="1"/>
    <col min="7174" max="7175" width="0" style="71" hidden="1" customWidth="1"/>
    <col min="7176" max="7176" width="14.5" style="71" customWidth="1"/>
    <col min="7177" max="7177" width="0" style="71" hidden="1" customWidth="1"/>
    <col min="7178" max="7425" width="9" style="71"/>
    <col min="7426" max="7426" width="10.5" style="71" customWidth="1"/>
    <col min="7427" max="7427" width="20.625" style="71" customWidth="1"/>
    <col min="7428" max="7428" width="14" style="71" customWidth="1"/>
    <col min="7429" max="7429" width="28.75" style="71" customWidth="1"/>
    <col min="7430" max="7431" width="0" style="71" hidden="1" customWidth="1"/>
    <col min="7432" max="7432" width="14.5" style="71" customWidth="1"/>
    <col min="7433" max="7433" width="0" style="71" hidden="1" customWidth="1"/>
    <col min="7434" max="7681" width="9" style="71"/>
    <col min="7682" max="7682" width="10.5" style="71" customWidth="1"/>
    <col min="7683" max="7683" width="20.625" style="71" customWidth="1"/>
    <col min="7684" max="7684" width="14" style="71" customWidth="1"/>
    <col min="7685" max="7685" width="28.75" style="71" customWidth="1"/>
    <col min="7686" max="7687" width="0" style="71" hidden="1" customWidth="1"/>
    <col min="7688" max="7688" width="14.5" style="71" customWidth="1"/>
    <col min="7689" max="7689" width="0" style="71" hidden="1" customWidth="1"/>
    <col min="7690" max="7937" width="9" style="71"/>
    <col min="7938" max="7938" width="10.5" style="71" customWidth="1"/>
    <col min="7939" max="7939" width="20.625" style="71" customWidth="1"/>
    <col min="7940" max="7940" width="14" style="71" customWidth="1"/>
    <col min="7941" max="7941" width="28.75" style="71" customWidth="1"/>
    <col min="7942" max="7943" width="0" style="71" hidden="1" customWidth="1"/>
    <col min="7944" max="7944" width="14.5" style="71" customWidth="1"/>
    <col min="7945" max="7945" width="0" style="71" hidden="1" customWidth="1"/>
    <col min="7946" max="8193" width="9" style="71"/>
    <col min="8194" max="8194" width="10.5" style="71" customWidth="1"/>
    <col min="8195" max="8195" width="20.625" style="71" customWidth="1"/>
    <col min="8196" max="8196" width="14" style="71" customWidth="1"/>
    <col min="8197" max="8197" width="28.75" style="71" customWidth="1"/>
    <col min="8198" max="8199" width="0" style="71" hidden="1" customWidth="1"/>
    <col min="8200" max="8200" width="14.5" style="71" customWidth="1"/>
    <col min="8201" max="8201" width="0" style="71" hidden="1" customWidth="1"/>
    <col min="8202" max="8449" width="9" style="71"/>
    <col min="8450" max="8450" width="10.5" style="71" customWidth="1"/>
    <col min="8451" max="8451" width="20.625" style="71" customWidth="1"/>
    <col min="8452" max="8452" width="14" style="71" customWidth="1"/>
    <col min="8453" max="8453" width="28.75" style="71" customWidth="1"/>
    <col min="8454" max="8455" width="0" style="71" hidden="1" customWidth="1"/>
    <col min="8456" max="8456" width="14.5" style="71" customWidth="1"/>
    <col min="8457" max="8457" width="0" style="71" hidden="1" customWidth="1"/>
    <col min="8458" max="8705" width="9" style="71"/>
    <col min="8706" max="8706" width="10.5" style="71" customWidth="1"/>
    <col min="8707" max="8707" width="20.625" style="71" customWidth="1"/>
    <col min="8708" max="8708" width="14" style="71" customWidth="1"/>
    <col min="8709" max="8709" width="28.75" style="71" customWidth="1"/>
    <col min="8710" max="8711" width="0" style="71" hidden="1" customWidth="1"/>
    <col min="8712" max="8712" width="14.5" style="71" customWidth="1"/>
    <col min="8713" max="8713" width="0" style="71" hidden="1" customWidth="1"/>
    <col min="8714" max="8961" width="9" style="71"/>
    <col min="8962" max="8962" width="10.5" style="71" customWidth="1"/>
    <col min="8963" max="8963" width="20.625" style="71" customWidth="1"/>
    <col min="8964" max="8964" width="14" style="71" customWidth="1"/>
    <col min="8965" max="8965" width="28.75" style="71" customWidth="1"/>
    <col min="8966" max="8967" width="0" style="71" hidden="1" customWidth="1"/>
    <col min="8968" max="8968" width="14.5" style="71" customWidth="1"/>
    <col min="8969" max="8969" width="0" style="71" hidden="1" customWidth="1"/>
    <col min="8970" max="9217" width="9" style="71"/>
    <col min="9218" max="9218" width="10.5" style="71" customWidth="1"/>
    <col min="9219" max="9219" width="20.625" style="71" customWidth="1"/>
    <col min="9220" max="9220" width="14" style="71" customWidth="1"/>
    <col min="9221" max="9221" width="28.75" style="71" customWidth="1"/>
    <col min="9222" max="9223" width="0" style="71" hidden="1" customWidth="1"/>
    <col min="9224" max="9224" width="14.5" style="71" customWidth="1"/>
    <col min="9225" max="9225" width="0" style="71" hidden="1" customWidth="1"/>
    <col min="9226" max="9473" width="9" style="71"/>
    <col min="9474" max="9474" width="10.5" style="71" customWidth="1"/>
    <col min="9475" max="9475" width="20.625" style="71" customWidth="1"/>
    <col min="9476" max="9476" width="14" style="71" customWidth="1"/>
    <col min="9477" max="9477" width="28.75" style="71" customWidth="1"/>
    <col min="9478" max="9479" width="0" style="71" hidden="1" customWidth="1"/>
    <col min="9480" max="9480" width="14.5" style="71" customWidth="1"/>
    <col min="9481" max="9481" width="0" style="71" hidden="1" customWidth="1"/>
    <col min="9482" max="9729" width="9" style="71"/>
    <col min="9730" max="9730" width="10.5" style="71" customWidth="1"/>
    <col min="9731" max="9731" width="20.625" style="71" customWidth="1"/>
    <col min="9732" max="9732" width="14" style="71" customWidth="1"/>
    <col min="9733" max="9733" width="28.75" style="71" customWidth="1"/>
    <col min="9734" max="9735" width="0" style="71" hidden="1" customWidth="1"/>
    <col min="9736" max="9736" width="14.5" style="71" customWidth="1"/>
    <col min="9737" max="9737" width="0" style="71" hidden="1" customWidth="1"/>
    <col min="9738" max="9985" width="9" style="71"/>
    <col min="9986" max="9986" width="10.5" style="71" customWidth="1"/>
    <col min="9987" max="9987" width="20.625" style="71" customWidth="1"/>
    <col min="9988" max="9988" width="14" style="71" customWidth="1"/>
    <col min="9989" max="9989" width="28.75" style="71" customWidth="1"/>
    <col min="9990" max="9991" width="0" style="71" hidden="1" customWidth="1"/>
    <col min="9992" max="9992" width="14.5" style="71" customWidth="1"/>
    <col min="9993" max="9993" width="0" style="71" hidden="1" customWidth="1"/>
    <col min="9994" max="10241" width="9" style="71"/>
    <col min="10242" max="10242" width="10.5" style="71" customWidth="1"/>
    <col min="10243" max="10243" width="20.625" style="71" customWidth="1"/>
    <col min="10244" max="10244" width="14" style="71" customWidth="1"/>
    <col min="10245" max="10245" width="28.75" style="71" customWidth="1"/>
    <col min="10246" max="10247" width="0" style="71" hidden="1" customWidth="1"/>
    <col min="10248" max="10248" width="14.5" style="71" customWidth="1"/>
    <col min="10249" max="10249" width="0" style="71" hidden="1" customWidth="1"/>
    <col min="10250" max="10497" width="9" style="71"/>
    <col min="10498" max="10498" width="10.5" style="71" customWidth="1"/>
    <col min="10499" max="10499" width="20.625" style="71" customWidth="1"/>
    <col min="10500" max="10500" width="14" style="71" customWidth="1"/>
    <col min="10501" max="10501" width="28.75" style="71" customWidth="1"/>
    <col min="10502" max="10503" width="0" style="71" hidden="1" customWidth="1"/>
    <col min="10504" max="10504" width="14.5" style="71" customWidth="1"/>
    <col min="10505" max="10505" width="0" style="71" hidden="1" customWidth="1"/>
    <col min="10506" max="10753" width="9" style="71"/>
    <col min="10754" max="10754" width="10.5" style="71" customWidth="1"/>
    <col min="10755" max="10755" width="20.625" style="71" customWidth="1"/>
    <col min="10756" max="10756" width="14" style="71" customWidth="1"/>
    <col min="10757" max="10757" width="28.75" style="71" customWidth="1"/>
    <col min="10758" max="10759" width="0" style="71" hidden="1" customWidth="1"/>
    <col min="10760" max="10760" width="14.5" style="71" customWidth="1"/>
    <col min="10761" max="10761" width="0" style="71" hidden="1" customWidth="1"/>
    <col min="10762" max="11009" width="9" style="71"/>
    <col min="11010" max="11010" width="10.5" style="71" customWidth="1"/>
    <col min="11011" max="11011" width="20.625" style="71" customWidth="1"/>
    <col min="11012" max="11012" width="14" style="71" customWidth="1"/>
    <col min="11013" max="11013" width="28.75" style="71" customWidth="1"/>
    <col min="11014" max="11015" width="0" style="71" hidden="1" customWidth="1"/>
    <col min="11016" max="11016" width="14.5" style="71" customWidth="1"/>
    <col min="11017" max="11017" width="0" style="71" hidden="1" customWidth="1"/>
    <col min="11018" max="11265" width="9" style="71"/>
    <col min="11266" max="11266" width="10.5" style="71" customWidth="1"/>
    <col min="11267" max="11267" width="20.625" style="71" customWidth="1"/>
    <col min="11268" max="11268" width="14" style="71" customWidth="1"/>
    <col min="11269" max="11269" width="28.75" style="71" customWidth="1"/>
    <col min="11270" max="11271" width="0" style="71" hidden="1" customWidth="1"/>
    <col min="11272" max="11272" width="14.5" style="71" customWidth="1"/>
    <col min="11273" max="11273" width="0" style="71" hidden="1" customWidth="1"/>
    <col min="11274" max="11521" width="9" style="71"/>
    <col min="11522" max="11522" width="10.5" style="71" customWidth="1"/>
    <col min="11523" max="11523" width="20.625" style="71" customWidth="1"/>
    <col min="11524" max="11524" width="14" style="71" customWidth="1"/>
    <col min="11525" max="11525" width="28.75" style="71" customWidth="1"/>
    <col min="11526" max="11527" width="0" style="71" hidden="1" customWidth="1"/>
    <col min="11528" max="11528" width="14.5" style="71" customWidth="1"/>
    <col min="11529" max="11529" width="0" style="71" hidden="1" customWidth="1"/>
    <col min="11530" max="11777" width="9" style="71"/>
    <col min="11778" max="11778" width="10.5" style="71" customWidth="1"/>
    <col min="11779" max="11779" width="20.625" style="71" customWidth="1"/>
    <col min="11780" max="11780" width="14" style="71" customWidth="1"/>
    <col min="11781" max="11781" width="28.75" style="71" customWidth="1"/>
    <col min="11782" max="11783" width="0" style="71" hidden="1" customWidth="1"/>
    <col min="11784" max="11784" width="14.5" style="71" customWidth="1"/>
    <col min="11785" max="11785" width="0" style="71" hidden="1" customWidth="1"/>
    <col min="11786" max="12033" width="9" style="71"/>
    <col min="12034" max="12034" width="10.5" style="71" customWidth="1"/>
    <col min="12035" max="12035" width="20.625" style="71" customWidth="1"/>
    <col min="12036" max="12036" width="14" style="71" customWidth="1"/>
    <col min="12037" max="12037" width="28.75" style="71" customWidth="1"/>
    <col min="12038" max="12039" width="0" style="71" hidden="1" customWidth="1"/>
    <col min="12040" max="12040" width="14.5" style="71" customWidth="1"/>
    <col min="12041" max="12041" width="0" style="71" hidden="1" customWidth="1"/>
    <col min="12042" max="12289" width="9" style="71"/>
    <col min="12290" max="12290" width="10.5" style="71" customWidth="1"/>
    <col min="12291" max="12291" width="20.625" style="71" customWidth="1"/>
    <col min="12292" max="12292" width="14" style="71" customWidth="1"/>
    <col min="12293" max="12293" width="28.75" style="71" customWidth="1"/>
    <col min="12294" max="12295" width="0" style="71" hidden="1" customWidth="1"/>
    <col min="12296" max="12296" width="14.5" style="71" customWidth="1"/>
    <col min="12297" max="12297" width="0" style="71" hidden="1" customWidth="1"/>
    <col min="12298" max="12545" width="9" style="71"/>
    <col min="12546" max="12546" width="10.5" style="71" customWidth="1"/>
    <col min="12547" max="12547" width="20.625" style="71" customWidth="1"/>
    <col min="12548" max="12548" width="14" style="71" customWidth="1"/>
    <col min="12549" max="12549" width="28.75" style="71" customWidth="1"/>
    <col min="12550" max="12551" width="0" style="71" hidden="1" customWidth="1"/>
    <col min="12552" max="12552" width="14.5" style="71" customWidth="1"/>
    <col min="12553" max="12553" width="0" style="71" hidden="1" customWidth="1"/>
    <col min="12554" max="12801" width="9" style="71"/>
    <col min="12802" max="12802" width="10.5" style="71" customWidth="1"/>
    <col min="12803" max="12803" width="20.625" style="71" customWidth="1"/>
    <col min="12804" max="12804" width="14" style="71" customWidth="1"/>
    <col min="12805" max="12805" width="28.75" style="71" customWidth="1"/>
    <col min="12806" max="12807" width="0" style="71" hidden="1" customWidth="1"/>
    <col min="12808" max="12808" width="14.5" style="71" customWidth="1"/>
    <col min="12809" max="12809" width="0" style="71" hidden="1" customWidth="1"/>
    <col min="12810" max="13057" width="9" style="71"/>
    <col min="13058" max="13058" width="10.5" style="71" customWidth="1"/>
    <col min="13059" max="13059" width="20.625" style="71" customWidth="1"/>
    <col min="13060" max="13060" width="14" style="71" customWidth="1"/>
    <col min="13061" max="13061" width="28.75" style="71" customWidth="1"/>
    <col min="13062" max="13063" width="0" style="71" hidden="1" customWidth="1"/>
    <col min="13064" max="13064" width="14.5" style="71" customWidth="1"/>
    <col min="13065" max="13065" width="0" style="71" hidden="1" customWidth="1"/>
    <col min="13066" max="13313" width="9" style="71"/>
    <col min="13314" max="13314" width="10.5" style="71" customWidth="1"/>
    <col min="13315" max="13315" width="20.625" style="71" customWidth="1"/>
    <col min="13316" max="13316" width="14" style="71" customWidth="1"/>
    <col min="13317" max="13317" width="28.75" style="71" customWidth="1"/>
    <col min="13318" max="13319" width="0" style="71" hidden="1" customWidth="1"/>
    <col min="13320" max="13320" width="14.5" style="71" customWidth="1"/>
    <col min="13321" max="13321" width="0" style="71" hidden="1" customWidth="1"/>
    <col min="13322" max="13569" width="9" style="71"/>
    <col min="13570" max="13570" width="10.5" style="71" customWidth="1"/>
    <col min="13571" max="13571" width="20.625" style="71" customWidth="1"/>
    <col min="13572" max="13572" width="14" style="71" customWidth="1"/>
    <col min="13573" max="13573" width="28.75" style="71" customWidth="1"/>
    <col min="13574" max="13575" width="0" style="71" hidden="1" customWidth="1"/>
    <col min="13576" max="13576" width="14.5" style="71" customWidth="1"/>
    <col min="13577" max="13577" width="0" style="71" hidden="1" customWidth="1"/>
    <col min="13578" max="13825" width="9" style="71"/>
    <col min="13826" max="13826" width="10.5" style="71" customWidth="1"/>
    <col min="13827" max="13827" width="20.625" style="71" customWidth="1"/>
    <col min="13828" max="13828" width="14" style="71" customWidth="1"/>
    <col min="13829" max="13829" width="28.75" style="71" customWidth="1"/>
    <col min="13830" max="13831" width="0" style="71" hidden="1" customWidth="1"/>
    <col min="13832" max="13832" width="14.5" style="71" customWidth="1"/>
    <col min="13833" max="13833" width="0" style="71" hidden="1" customWidth="1"/>
    <col min="13834" max="14081" width="9" style="71"/>
    <col min="14082" max="14082" width="10.5" style="71" customWidth="1"/>
    <col min="14083" max="14083" width="20.625" style="71" customWidth="1"/>
    <col min="14084" max="14084" width="14" style="71" customWidth="1"/>
    <col min="14085" max="14085" width="28.75" style="71" customWidth="1"/>
    <col min="14086" max="14087" width="0" style="71" hidden="1" customWidth="1"/>
    <col min="14088" max="14088" width="14.5" style="71" customWidth="1"/>
    <col min="14089" max="14089" width="0" style="71" hidden="1" customWidth="1"/>
    <col min="14090" max="14337" width="9" style="71"/>
    <col min="14338" max="14338" width="10.5" style="71" customWidth="1"/>
    <col min="14339" max="14339" width="20.625" style="71" customWidth="1"/>
    <col min="14340" max="14340" width="14" style="71" customWidth="1"/>
    <col min="14341" max="14341" width="28.75" style="71" customWidth="1"/>
    <col min="14342" max="14343" width="0" style="71" hidden="1" customWidth="1"/>
    <col min="14344" max="14344" width="14.5" style="71" customWidth="1"/>
    <col min="14345" max="14345" width="0" style="71" hidden="1" customWidth="1"/>
    <col min="14346" max="14593" width="9" style="71"/>
    <col min="14594" max="14594" width="10.5" style="71" customWidth="1"/>
    <col min="14595" max="14595" width="20.625" style="71" customWidth="1"/>
    <col min="14596" max="14596" width="14" style="71" customWidth="1"/>
    <col min="14597" max="14597" width="28.75" style="71" customWidth="1"/>
    <col min="14598" max="14599" width="0" style="71" hidden="1" customWidth="1"/>
    <col min="14600" max="14600" width="14.5" style="71" customWidth="1"/>
    <col min="14601" max="14601" width="0" style="71" hidden="1" customWidth="1"/>
    <col min="14602" max="14849" width="9" style="71"/>
    <col min="14850" max="14850" width="10.5" style="71" customWidth="1"/>
    <col min="14851" max="14851" width="20.625" style="71" customWidth="1"/>
    <col min="14852" max="14852" width="14" style="71" customWidth="1"/>
    <col min="14853" max="14853" width="28.75" style="71" customWidth="1"/>
    <col min="14854" max="14855" width="0" style="71" hidden="1" customWidth="1"/>
    <col min="14856" max="14856" width="14.5" style="71" customWidth="1"/>
    <col min="14857" max="14857" width="0" style="71" hidden="1" customWidth="1"/>
    <col min="14858" max="15105" width="9" style="71"/>
    <col min="15106" max="15106" width="10.5" style="71" customWidth="1"/>
    <col min="15107" max="15107" width="20.625" style="71" customWidth="1"/>
    <col min="15108" max="15108" width="14" style="71" customWidth="1"/>
    <col min="15109" max="15109" width="28.75" style="71" customWidth="1"/>
    <col min="15110" max="15111" width="0" style="71" hidden="1" customWidth="1"/>
    <col min="15112" max="15112" width="14.5" style="71" customWidth="1"/>
    <col min="15113" max="15113" width="0" style="71" hidden="1" customWidth="1"/>
    <col min="15114" max="15361" width="9" style="71"/>
    <col min="15362" max="15362" width="10.5" style="71" customWidth="1"/>
    <col min="15363" max="15363" width="20.625" style="71" customWidth="1"/>
    <col min="15364" max="15364" width="14" style="71" customWidth="1"/>
    <col min="15365" max="15365" width="28.75" style="71" customWidth="1"/>
    <col min="15366" max="15367" width="0" style="71" hidden="1" customWidth="1"/>
    <col min="15368" max="15368" width="14.5" style="71" customWidth="1"/>
    <col min="15369" max="15369" width="0" style="71" hidden="1" customWidth="1"/>
    <col min="15370" max="15617" width="9" style="71"/>
    <col min="15618" max="15618" width="10.5" style="71" customWidth="1"/>
    <col min="15619" max="15619" width="20.625" style="71" customWidth="1"/>
    <col min="15620" max="15620" width="14" style="71" customWidth="1"/>
    <col min="15621" max="15621" width="28.75" style="71" customWidth="1"/>
    <col min="15622" max="15623" width="0" style="71" hidden="1" customWidth="1"/>
    <col min="15624" max="15624" width="14.5" style="71" customWidth="1"/>
    <col min="15625" max="15625" width="0" style="71" hidden="1" customWidth="1"/>
    <col min="15626" max="15873" width="9" style="71"/>
    <col min="15874" max="15874" width="10.5" style="71" customWidth="1"/>
    <col min="15875" max="15875" width="20.625" style="71" customWidth="1"/>
    <col min="15876" max="15876" width="14" style="71" customWidth="1"/>
    <col min="15877" max="15877" width="28.75" style="71" customWidth="1"/>
    <col min="15878" max="15879" width="0" style="71" hidden="1" customWidth="1"/>
    <col min="15880" max="15880" width="14.5" style="71" customWidth="1"/>
    <col min="15881" max="15881" width="0" style="71" hidden="1" customWidth="1"/>
    <col min="15882" max="16129" width="9" style="71"/>
    <col min="16130" max="16130" width="10.5" style="71" customWidth="1"/>
    <col min="16131" max="16131" width="20.625" style="71" customWidth="1"/>
    <col min="16132" max="16132" width="14" style="71" customWidth="1"/>
    <col min="16133" max="16133" width="28.75" style="71" customWidth="1"/>
    <col min="16134" max="16135" width="0" style="71" hidden="1" customWidth="1"/>
    <col min="16136" max="16136" width="14.5" style="71" customWidth="1"/>
    <col min="16137" max="16137" width="0" style="71" hidden="1" customWidth="1"/>
    <col min="16138" max="16384" width="9" style="71"/>
  </cols>
  <sheetData>
    <row r="1" spans="1:11">
      <c r="A1" s="773" t="s">
        <v>514</v>
      </c>
      <c r="B1" s="321"/>
      <c r="C1" s="321"/>
    </row>
    <row r="2" spans="1:11" ht="17.25">
      <c r="A2" s="774" t="s">
        <v>515</v>
      </c>
      <c r="B2" s="322"/>
      <c r="C2" s="322"/>
      <c r="D2" s="322"/>
      <c r="E2" s="322"/>
      <c r="F2" s="322"/>
      <c r="G2" s="322"/>
      <c r="H2" s="322"/>
    </row>
    <row r="3" spans="1:11" ht="19.5" thickBot="1">
      <c r="H3" s="775" t="s">
        <v>329</v>
      </c>
      <c r="I3" s="72" t="s">
        <v>329</v>
      </c>
      <c r="K3" s="173" t="s">
        <v>44</v>
      </c>
    </row>
    <row r="4" spans="1:11" ht="30" customHeight="1" thickBot="1">
      <c r="A4" s="776" t="s">
        <v>207</v>
      </c>
      <c r="B4" s="73" t="s">
        <v>275</v>
      </c>
      <c r="C4" s="73" t="s">
        <v>209</v>
      </c>
      <c r="D4" s="73" t="s">
        <v>213</v>
      </c>
      <c r="E4" s="73" t="s">
        <v>214</v>
      </c>
      <c r="F4" s="777" t="s">
        <v>330</v>
      </c>
      <c r="G4" s="777" t="s">
        <v>314</v>
      </c>
      <c r="H4" s="778" t="s">
        <v>331</v>
      </c>
      <c r="I4" s="74" t="s">
        <v>332</v>
      </c>
    </row>
    <row r="5" spans="1:11" ht="30" customHeight="1">
      <c r="A5" s="667" t="s">
        <v>135</v>
      </c>
      <c r="B5" s="609" t="s">
        <v>218</v>
      </c>
      <c r="C5" s="670" t="s">
        <v>219</v>
      </c>
      <c r="D5" s="779"/>
      <c r="E5" s="780"/>
      <c r="F5" s="781"/>
      <c r="G5" s="782"/>
      <c r="H5" s="783"/>
      <c r="I5" s="319"/>
    </row>
    <row r="6" spans="1:11" ht="30" customHeight="1">
      <c r="A6" s="615"/>
      <c r="B6" s="616" t="s">
        <v>257</v>
      </c>
      <c r="C6" s="617" t="s">
        <v>216</v>
      </c>
      <c r="D6" s="784"/>
      <c r="E6" s="785"/>
      <c r="F6" s="786"/>
      <c r="G6" s="787"/>
      <c r="H6" s="788"/>
      <c r="I6" s="319"/>
    </row>
    <row r="7" spans="1:11" ht="30" customHeight="1">
      <c r="A7" s="615"/>
      <c r="B7" s="620"/>
      <c r="C7" s="621" t="s">
        <v>217</v>
      </c>
      <c r="D7" s="784"/>
      <c r="E7" s="785"/>
      <c r="F7" s="786"/>
      <c r="G7" s="787"/>
      <c r="H7" s="788"/>
      <c r="I7" s="319"/>
    </row>
    <row r="8" spans="1:11" ht="30" customHeight="1">
      <c r="A8" s="615"/>
      <c r="B8" s="622" t="s">
        <v>220</v>
      </c>
      <c r="C8" s="621" t="s">
        <v>135</v>
      </c>
      <c r="D8" s="784"/>
      <c r="E8" s="785"/>
      <c r="F8" s="786"/>
      <c r="G8" s="787"/>
      <c r="H8" s="788"/>
      <c r="I8" s="319"/>
    </row>
    <row r="9" spans="1:11" ht="30" customHeight="1">
      <c r="A9" s="615"/>
      <c r="B9" s="616"/>
      <c r="C9" s="621" t="s">
        <v>135</v>
      </c>
      <c r="D9" s="784"/>
      <c r="E9" s="785"/>
      <c r="F9" s="786"/>
      <c r="G9" s="787"/>
      <c r="H9" s="788"/>
      <c r="I9" s="319"/>
    </row>
    <row r="10" spans="1:11" ht="30" customHeight="1">
      <c r="A10" s="615"/>
      <c r="B10" s="616"/>
      <c r="C10" s="621" t="s">
        <v>135</v>
      </c>
      <c r="D10" s="784"/>
      <c r="E10" s="789"/>
      <c r="F10" s="786"/>
      <c r="G10" s="787"/>
      <c r="H10" s="788"/>
      <c r="I10" s="319"/>
    </row>
    <row r="11" spans="1:11" ht="30" customHeight="1">
      <c r="A11" s="615"/>
      <c r="B11" s="620"/>
      <c r="C11" s="621" t="s">
        <v>135</v>
      </c>
      <c r="D11" s="784"/>
      <c r="E11" s="785"/>
      <c r="F11" s="786"/>
      <c r="G11" s="787"/>
      <c r="H11" s="788"/>
      <c r="I11" s="319"/>
    </row>
    <row r="12" spans="1:11" ht="30" customHeight="1" thickBot="1">
      <c r="A12" s="615"/>
      <c r="B12" s="790" t="s">
        <v>221</v>
      </c>
      <c r="C12" s="791" t="s">
        <v>221</v>
      </c>
      <c r="D12" s="792"/>
      <c r="E12" s="793"/>
      <c r="F12" s="794"/>
      <c r="G12" s="795"/>
      <c r="H12" s="796"/>
      <c r="I12" s="319"/>
    </row>
    <row r="13" spans="1:11" ht="30" customHeight="1" thickTop="1" thickBot="1">
      <c r="A13" s="668"/>
      <c r="B13" s="797" t="s">
        <v>333</v>
      </c>
      <c r="C13" s="797"/>
      <c r="D13" s="798">
        <f>SUM(D5:D12)</f>
        <v>0</v>
      </c>
      <c r="E13" s="799"/>
      <c r="F13" s="800"/>
      <c r="G13" s="801"/>
      <c r="H13" s="802">
        <f>ROUNDDOWN(D13/2,-3)</f>
        <v>0</v>
      </c>
      <c r="I13" s="75"/>
    </row>
    <row r="14" spans="1:11" ht="30" customHeight="1">
      <c r="A14" s="667" t="s">
        <v>135</v>
      </c>
      <c r="B14" s="609" t="s">
        <v>218</v>
      </c>
      <c r="C14" s="670" t="s">
        <v>219</v>
      </c>
      <c r="D14" s="779"/>
      <c r="E14" s="780"/>
      <c r="F14" s="781"/>
      <c r="G14" s="782"/>
      <c r="H14" s="783"/>
      <c r="I14" s="75"/>
    </row>
    <row r="15" spans="1:11" ht="30" customHeight="1">
      <c r="A15" s="615"/>
      <c r="B15" s="616" t="s">
        <v>257</v>
      </c>
      <c r="C15" s="617" t="s">
        <v>216</v>
      </c>
      <c r="D15" s="784"/>
      <c r="E15" s="785"/>
      <c r="F15" s="786"/>
      <c r="G15" s="787"/>
      <c r="H15" s="788"/>
      <c r="I15" s="75"/>
    </row>
    <row r="16" spans="1:11" ht="30" customHeight="1">
      <c r="A16" s="615"/>
      <c r="B16" s="620"/>
      <c r="C16" s="621" t="s">
        <v>217</v>
      </c>
      <c r="D16" s="784"/>
      <c r="E16" s="785"/>
      <c r="F16" s="786"/>
      <c r="G16" s="787"/>
      <c r="H16" s="788"/>
      <c r="I16" s="75"/>
    </row>
    <row r="17" spans="1:9" ht="30" customHeight="1">
      <c r="A17" s="615"/>
      <c r="B17" s="622" t="s">
        <v>220</v>
      </c>
      <c r="C17" s="621" t="s">
        <v>135</v>
      </c>
      <c r="D17" s="784"/>
      <c r="E17" s="785"/>
      <c r="F17" s="786"/>
      <c r="G17" s="787"/>
      <c r="H17" s="788"/>
      <c r="I17" s="75"/>
    </row>
    <row r="18" spans="1:9" ht="30" customHeight="1">
      <c r="A18" s="615"/>
      <c r="B18" s="616"/>
      <c r="C18" s="621" t="s">
        <v>135</v>
      </c>
      <c r="D18" s="784"/>
      <c r="E18" s="785"/>
      <c r="F18" s="786"/>
      <c r="G18" s="787"/>
      <c r="H18" s="788"/>
      <c r="I18" s="75"/>
    </row>
    <row r="19" spans="1:9" ht="30" customHeight="1">
      <c r="A19" s="615"/>
      <c r="B19" s="616"/>
      <c r="C19" s="621" t="s">
        <v>135</v>
      </c>
      <c r="D19" s="784"/>
      <c r="E19" s="785"/>
      <c r="F19" s="786"/>
      <c r="G19" s="787"/>
      <c r="H19" s="788"/>
      <c r="I19" s="75"/>
    </row>
    <row r="20" spans="1:9" ht="30" customHeight="1">
      <c r="A20" s="615"/>
      <c r="B20" s="620"/>
      <c r="C20" s="621" t="s">
        <v>135</v>
      </c>
      <c r="D20" s="784"/>
      <c r="E20" s="785"/>
      <c r="F20" s="786"/>
      <c r="G20" s="787"/>
      <c r="H20" s="788"/>
      <c r="I20" s="75"/>
    </row>
    <row r="21" spans="1:9" ht="30" customHeight="1" thickBot="1">
      <c r="A21" s="615"/>
      <c r="B21" s="790" t="s">
        <v>221</v>
      </c>
      <c r="C21" s="791" t="s">
        <v>221</v>
      </c>
      <c r="D21" s="792"/>
      <c r="E21" s="793"/>
      <c r="F21" s="794"/>
      <c r="G21" s="795"/>
      <c r="H21" s="796"/>
      <c r="I21" s="75"/>
    </row>
    <row r="22" spans="1:9" ht="30" customHeight="1" thickTop="1" thickBot="1">
      <c r="A22" s="668"/>
      <c r="B22" s="797" t="s">
        <v>333</v>
      </c>
      <c r="C22" s="797"/>
      <c r="D22" s="798">
        <f>SUM(D14:D21)</f>
        <v>0</v>
      </c>
      <c r="E22" s="799"/>
      <c r="F22" s="800"/>
      <c r="G22" s="801"/>
      <c r="H22" s="802">
        <f>ROUNDDOWN(D22/2,-3)</f>
        <v>0</v>
      </c>
      <c r="I22" s="75"/>
    </row>
    <row r="23" spans="1:9" ht="30" customHeight="1">
      <c r="A23" s="667" t="s">
        <v>135</v>
      </c>
      <c r="B23" s="609" t="s">
        <v>218</v>
      </c>
      <c r="C23" s="670" t="s">
        <v>219</v>
      </c>
      <c r="D23" s="779"/>
      <c r="E23" s="803"/>
      <c r="F23" s="804"/>
      <c r="G23" s="805"/>
      <c r="H23" s="806"/>
      <c r="I23" s="319"/>
    </row>
    <row r="24" spans="1:9" ht="30" customHeight="1">
      <c r="A24" s="615"/>
      <c r="B24" s="616" t="s">
        <v>257</v>
      </c>
      <c r="C24" s="617" t="s">
        <v>216</v>
      </c>
      <c r="D24" s="784"/>
      <c r="E24" s="785"/>
      <c r="F24" s="786"/>
      <c r="G24" s="787"/>
      <c r="H24" s="788"/>
      <c r="I24" s="319"/>
    </row>
    <row r="25" spans="1:9" ht="30" customHeight="1">
      <c r="A25" s="615"/>
      <c r="B25" s="620"/>
      <c r="C25" s="621" t="s">
        <v>217</v>
      </c>
      <c r="D25" s="784"/>
      <c r="E25" s="785"/>
      <c r="F25" s="786"/>
      <c r="G25" s="787"/>
      <c r="H25" s="788"/>
      <c r="I25" s="319"/>
    </row>
    <row r="26" spans="1:9" ht="30" customHeight="1">
      <c r="A26" s="615"/>
      <c r="B26" s="622" t="s">
        <v>220</v>
      </c>
      <c r="C26" s="621" t="s">
        <v>135</v>
      </c>
      <c r="D26" s="784"/>
      <c r="E26" s="785"/>
      <c r="F26" s="786"/>
      <c r="G26" s="787"/>
      <c r="H26" s="788"/>
      <c r="I26" s="319"/>
    </row>
    <row r="27" spans="1:9" ht="30" customHeight="1">
      <c r="A27" s="615"/>
      <c r="B27" s="616"/>
      <c r="C27" s="621" t="s">
        <v>135</v>
      </c>
      <c r="D27" s="784"/>
      <c r="E27" s="785"/>
      <c r="F27" s="786"/>
      <c r="G27" s="787"/>
      <c r="H27" s="788"/>
      <c r="I27" s="319"/>
    </row>
    <row r="28" spans="1:9" ht="30" customHeight="1">
      <c r="A28" s="615"/>
      <c r="B28" s="616"/>
      <c r="C28" s="621" t="s">
        <v>135</v>
      </c>
      <c r="D28" s="784"/>
      <c r="E28" s="785"/>
      <c r="F28" s="786"/>
      <c r="G28" s="787"/>
      <c r="H28" s="788"/>
      <c r="I28" s="319"/>
    </row>
    <row r="29" spans="1:9" ht="30" customHeight="1">
      <c r="A29" s="615"/>
      <c r="B29" s="620"/>
      <c r="C29" s="621" t="s">
        <v>135</v>
      </c>
      <c r="D29" s="784"/>
      <c r="E29" s="785"/>
      <c r="F29" s="786"/>
      <c r="G29" s="787"/>
      <c r="H29" s="788"/>
      <c r="I29" s="319"/>
    </row>
    <row r="30" spans="1:9" ht="30" customHeight="1" thickBot="1">
      <c r="A30" s="615"/>
      <c r="B30" s="791" t="s">
        <v>221</v>
      </c>
      <c r="C30" s="791" t="s">
        <v>221</v>
      </c>
      <c r="D30" s="792"/>
      <c r="E30" s="793"/>
      <c r="F30" s="794"/>
      <c r="G30" s="795"/>
      <c r="H30" s="796"/>
      <c r="I30" s="319"/>
    </row>
    <row r="31" spans="1:9" ht="30" customHeight="1" thickTop="1" thickBot="1">
      <c r="A31" s="668"/>
      <c r="B31" s="797" t="s">
        <v>333</v>
      </c>
      <c r="C31" s="797"/>
      <c r="D31" s="798">
        <f>SUM(D23:D30)</f>
        <v>0</v>
      </c>
      <c r="E31" s="807"/>
      <c r="F31" s="800"/>
      <c r="G31" s="801"/>
      <c r="H31" s="802">
        <f>ROUNDDOWN(D31/2,-3)</f>
        <v>0</v>
      </c>
      <c r="I31" s="75"/>
    </row>
    <row r="32" spans="1:9" ht="30" customHeight="1" thickBot="1">
      <c r="A32" s="808" t="s">
        <v>322</v>
      </c>
      <c r="B32" s="797"/>
      <c r="C32" s="797"/>
      <c r="D32" s="809">
        <f>D13+D22+D31</f>
        <v>0</v>
      </c>
      <c r="E32" s="810"/>
      <c r="F32" s="811"/>
      <c r="G32" s="812"/>
      <c r="H32" s="813">
        <f>H13+H22+H31</f>
        <v>0</v>
      </c>
      <c r="I32" s="75"/>
    </row>
    <row r="33" spans="1:8" s="76" customFormat="1" ht="15" customHeight="1">
      <c r="A33" s="320" t="s">
        <v>502</v>
      </c>
      <c r="B33" s="320"/>
      <c r="C33" s="320"/>
      <c r="D33" s="320"/>
      <c r="E33" s="320"/>
      <c r="F33" s="320"/>
      <c r="G33" s="320"/>
      <c r="H33" s="320"/>
    </row>
    <row r="34" spans="1:8" s="76" customFormat="1" ht="15" customHeight="1">
      <c r="A34" s="320" t="s">
        <v>258</v>
      </c>
      <c r="B34" s="320"/>
      <c r="C34" s="320"/>
      <c r="D34" s="320"/>
      <c r="E34" s="320"/>
      <c r="F34" s="320"/>
      <c r="G34" s="320"/>
      <c r="H34" s="320"/>
    </row>
    <row r="35" spans="1:8" s="76" customFormat="1" ht="15" customHeight="1">
      <c r="A35" s="320" t="s">
        <v>259</v>
      </c>
      <c r="B35" s="320"/>
      <c r="C35" s="320"/>
      <c r="D35" s="320"/>
      <c r="E35" s="320"/>
      <c r="F35" s="320"/>
      <c r="G35" s="320"/>
      <c r="H35" s="320"/>
    </row>
    <row r="36" spans="1:8" s="76" customFormat="1" ht="11.25">
      <c r="A36" s="814"/>
      <c r="B36" s="815"/>
      <c r="C36" s="815"/>
      <c r="D36" s="815"/>
      <c r="E36" s="815"/>
      <c r="F36" s="815"/>
      <c r="G36" s="815"/>
      <c r="H36" s="815"/>
    </row>
    <row r="37" spans="1:8" s="76" customFormat="1" ht="12" customHeight="1">
      <c r="A37" s="814"/>
      <c r="B37" s="815"/>
      <c r="C37" s="815"/>
      <c r="D37" s="815"/>
      <c r="E37" s="815"/>
      <c r="F37" s="815"/>
      <c r="G37" s="815"/>
      <c r="H37" s="815"/>
    </row>
  </sheetData>
  <mergeCells count="25">
    <mergeCell ref="I5:I12"/>
    <mergeCell ref="B8:B11"/>
    <mergeCell ref="B13:C13"/>
    <mergeCell ref="A1:C1"/>
    <mergeCell ref="A2:H2"/>
    <mergeCell ref="A5:A13"/>
    <mergeCell ref="H5:H12"/>
    <mergeCell ref="B6:B7"/>
    <mergeCell ref="A37:H37"/>
    <mergeCell ref="A23:A31"/>
    <mergeCell ref="H23:H30"/>
    <mergeCell ref="I23:I30"/>
    <mergeCell ref="B26:B29"/>
    <mergeCell ref="B31:C31"/>
    <mergeCell ref="A35:H35"/>
    <mergeCell ref="A32:C32"/>
    <mergeCell ref="A33:H33"/>
    <mergeCell ref="A34:H34"/>
    <mergeCell ref="A36:H36"/>
    <mergeCell ref="B24:B25"/>
    <mergeCell ref="A14:A22"/>
    <mergeCell ref="H14:H21"/>
    <mergeCell ref="B17:B20"/>
    <mergeCell ref="B22:C22"/>
    <mergeCell ref="B15:B16"/>
  </mergeCells>
  <phoneticPr fontId="3"/>
  <dataValidations count="3">
    <dataValidation type="list" showInputMessage="1" showErrorMessage="1" sqref="WVK983064:WVK983067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WLO983064:WLO983067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xr:uid="{1706C1EC-F02B-495B-BFA6-448B7C405633}">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A5:A31" xr:uid="{E22ACC03-D65B-4F3D-82CA-62C5BBBD4261}">
      <formula1>"　,海外市場調査事業,海外販路開拓事業（見本市等出展）,海外販路開拓事業（商品開発・改良）,海外販路開拓事業（認証取得）,海外販路開拓事業（越境EC）,海外展開加速化事業"</formula1>
    </dataValidation>
    <dataValidation type="list" showInputMessage="1" showErrorMessage="1" sqref="C8:C11 C17:C20 C26:C29" xr:uid="{1E085109-CF89-46EA-85EE-399A6F1FC77A}">
      <formula1>"通訳・翻訳費,通信運搬費,会場借上費,展示装飾・設営費,広告宣伝費,認証取得費,商品開発費,販売促進費,越境ECサイト等関連費"</formula1>
    </dataValidation>
  </dataValidations>
  <hyperlinks>
    <hyperlink ref="K3" location="目次!A1" display="目次に戻る" xr:uid="{A83DFFEE-45B6-4838-AF4F-7200D9CD8A76}"/>
  </hyperlinks>
  <printOptions horizontalCentered="1"/>
  <pageMargins left="0.31496062992125984" right="0.31496062992125984" top="0.35433070866141736" bottom="0.15748031496062992" header="0.31496062992125984" footer="0.31496062992125984"/>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tabColor rgb="FFFFC000"/>
  </sheetPr>
  <dimension ref="A1:I48"/>
  <sheetViews>
    <sheetView view="pageBreakPreview" zoomScaleNormal="100" zoomScaleSheetLayoutView="100" workbookViewId="0"/>
  </sheetViews>
  <sheetFormatPr defaultRowHeight="14.25"/>
  <cols>
    <col min="1" max="1" width="9" style="1"/>
    <col min="2" max="2" width="18.375" style="1" bestFit="1" customWidth="1"/>
    <col min="3" max="4" width="13" style="1" customWidth="1"/>
    <col min="5" max="8" width="9" style="1"/>
    <col min="9" max="9" width="11" style="1" bestFit="1" customWidth="1"/>
    <col min="10" max="16384" width="9" style="1"/>
  </cols>
  <sheetData>
    <row r="1" spans="1:9" ht="20.100000000000001" customHeight="1">
      <c r="A1" s="1" t="s">
        <v>43</v>
      </c>
    </row>
    <row r="2" spans="1:9" ht="20.100000000000001" customHeight="1"/>
    <row r="3" spans="1:9" ht="20.100000000000001" customHeight="1">
      <c r="E3" s="191" t="s">
        <v>471</v>
      </c>
      <c r="F3" s="191"/>
      <c r="G3" s="191"/>
      <c r="I3" s="173" t="s">
        <v>44</v>
      </c>
    </row>
    <row r="4" spans="1:9" ht="20.100000000000001" customHeight="1">
      <c r="H4" s="2"/>
    </row>
    <row r="5" spans="1:9" ht="20.100000000000001" customHeight="1">
      <c r="A5" s="3" t="s">
        <v>45</v>
      </c>
    </row>
    <row r="6" spans="1:9" ht="20.100000000000001" customHeight="1"/>
    <row r="7" spans="1:9" ht="20.100000000000001" customHeight="1">
      <c r="D7" s="2" t="s">
        <v>46</v>
      </c>
      <c r="E7" s="193"/>
      <c r="F7" s="193"/>
      <c r="G7" s="193"/>
    </row>
    <row r="8" spans="1:9" ht="20.100000000000001" customHeight="1">
      <c r="D8" s="4" t="s">
        <v>47</v>
      </c>
      <c r="E8" s="193"/>
      <c r="F8" s="193"/>
      <c r="G8" s="193"/>
    </row>
    <row r="9" spans="1:9" ht="20.100000000000001" customHeight="1">
      <c r="D9" s="4" t="s">
        <v>48</v>
      </c>
      <c r="E9" s="193"/>
      <c r="F9" s="193"/>
      <c r="G9" s="193"/>
    </row>
    <row r="10" spans="1:9" ht="20.100000000000001" customHeight="1">
      <c r="D10" s="4" t="s">
        <v>49</v>
      </c>
      <c r="E10" s="193"/>
      <c r="F10" s="193"/>
      <c r="G10" s="193"/>
    </row>
    <row r="11" spans="1:9" ht="20.100000000000001" customHeight="1">
      <c r="D11" s="4" t="s">
        <v>50</v>
      </c>
      <c r="E11" s="193"/>
      <c r="F11" s="193"/>
      <c r="G11" s="193"/>
    </row>
    <row r="12" spans="1:9" ht="20.100000000000001" customHeight="1">
      <c r="D12" s="4"/>
    </row>
    <row r="13" spans="1:9" ht="20.100000000000001" customHeight="1"/>
    <row r="14" spans="1:9" ht="39.950000000000003" customHeight="1">
      <c r="A14" s="323" t="s">
        <v>470</v>
      </c>
      <c r="B14" s="324"/>
      <c r="C14" s="324"/>
      <c r="D14" s="324"/>
      <c r="E14" s="324"/>
      <c r="F14" s="324"/>
      <c r="G14" s="324"/>
    </row>
    <row r="15" spans="1:9" ht="20.100000000000001" customHeight="1"/>
    <row r="16" spans="1:9" s="5" customFormat="1" ht="50.1" customHeight="1">
      <c r="A16" s="325" t="s">
        <v>472</v>
      </c>
      <c r="B16" s="325"/>
      <c r="C16" s="325"/>
      <c r="D16" s="325"/>
      <c r="E16" s="325"/>
      <c r="F16" s="325"/>
      <c r="G16" s="325"/>
    </row>
    <row r="17" spans="1:8" ht="20.100000000000001" customHeight="1"/>
    <row r="18" spans="1:8" ht="20.100000000000001" customHeight="1">
      <c r="A18" s="192" t="s">
        <v>51</v>
      </c>
      <c r="B18" s="192"/>
      <c r="C18" s="192"/>
      <c r="D18" s="192"/>
      <c r="E18" s="192"/>
      <c r="F18" s="192"/>
      <c r="G18" s="192"/>
    </row>
    <row r="19" spans="1:8" ht="20.100000000000001" customHeight="1"/>
    <row r="20" spans="1:8" ht="20.100000000000001" customHeight="1">
      <c r="A20" s="6" t="s">
        <v>52</v>
      </c>
      <c r="B20" s="6"/>
      <c r="C20" s="6"/>
      <c r="D20" s="6"/>
      <c r="E20" s="6"/>
      <c r="F20" s="6"/>
      <c r="G20" s="6"/>
      <c r="H20" s="6"/>
    </row>
    <row r="21" spans="1:8" ht="20.100000000000001" customHeight="1">
      <c r="A21" s="1" t="s">
        <v>53</v>
      </c>
    </row>
    <row r="22" spans="1:8" ht="20.100000000000001" customHeight="1"/>
    <row r="23" spans="1:8" ht="20.100000000000001" customHeight="1">
      <c r="A23" s="6" t="s">
        <v>54</v>
      </c>
      <c r="B23" s="6"/>
      <c r="C23" s="6"/>
      <c r="D23" s="6"/>
      <c r="E23" s="6"/>
      <c r="F23" s="6"/>
      <c r="G23" s="6"/>
      <c r="H23" s="6"/>
    </row>
    <row r="24" spans="1:8" ht="20.100000000000001" customHeight="1">
      <c r="A24" s="1" t="s">
        <v>55</v>
      </c>
      <c r="B24" s="6"/>
      <c r="C24" s="6"/>
      <c r="D24" s="6"/>
      <c r="E24" s="6"/>
      <c r="F24" s="6"/>
      <c r="G24" s="6"/>
      <c r="H24" s="6"/>
    </row>
    <row r="25" spans="1:8" ht="20.100000000000001" customHeight="1">
      <c r="A25" s="192" t="s">
        <v>56</v>
      </c>
      <c r="B25" s="192"/>
      <c r="C25" s="7"/>
      <c r="D25" s="1" t="s">
        <v>57</v>
      </c>
    </row>
    <row r="26" spans="1:8" ht="20.100000000000001" customHeight="1">
      <c r="A26" s="192" t="s">
        <v>58</v>
      </c>
      <c r="B26" s="192"/>
      <c r="C26" s="7"/>
      <c r="D26" s="1" t="s">
        <v>57</v>
      </c>
    </row>
    <row r="27" spans="1:8" ht="20.100000000000001" customHeight="1"/>
    <row r="28" spans="1:8" ht="20.100000000000001" customHeight="1">
      <c r="A28" s="1" t="s">
        <v>59</v>
      </c>
    </row>
    <row r="29" spans="1:8" ht="20.100000000000001" customHeight="1">
      <c r="A29" s="192" t="s">
        <v>56</v>
      </c>
      <c r="B29" s="192"/>
      <c r="C29" s="7"/>
      <c r="D29" s="1" t="s">
        <v>425</v>
      </c>
    </row>
    <row r="30" spans="1:8" ht="20.100000000000001" customHeight="1">
      <c r="A30" s="192" t="s">
        <v>58</v>
      </c>
      <c r="B30" s="192"/>
      <c r="C30" s="7"/>
      <c r="D30" s="1" t="s">
        <v>425</v>
      </c>
    </row>
    <row r="31" spans="1:8" ht="20.100000000000001" customHeight="1"/>
    <row r="32" spans="1:8" ht="20.100000000000001" customHeight="1">
      <c r="A32" s="6" t="s">
        <v>60</v>
      </c>
      <c r="C32" s="191" t="s">
        <v>473</v>
      </c>
      <c r="D32" s="191"/>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4">
    <mergeCell ref="C32:D32"/>
    <mergeCell ref="E7:G7"/>
    <mergeCell ref="E8:G8"/>
    <mergeCell ref="E9:G9"/>
    <mergeCell ref="E10:G10"/>
    <mergeCell ref="E11:G11"/>
    <mergeCell ref="A14:G14"/>
    <mergeCell ref="A16:G16"/>
    <mergeCell ref="A18:G18"/>
    <mergeCell ref="E3:G3"/>
    <mergeCell ref="A25:B25"/>
    <mergeCell ref="A26:B26"/>
    <mergeCell ref="A29:B29"/>
    <mergeCell ref="A30:B30"/>
  </mergeCells>
  <phoneticPr fontId="3"/>
  <hyperlinks>
    <hyperlink ref="I3" location="目次!A1" display="目次に戻る" xr:uid="{C2E5882F-A083-4A3C-AEA5-E1A3C4BFE9B7}"/>
  </hyperlinks>
  <pageMargins left="0.70866141732283472" right="0.70866141732283472" top="0.55118110236220474"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27CA-DBE0-4356-878A-9101CE8C0566}">
  <sheetPr codeName="Sheet17">
    <tabColor rgb="FFFFC000"/>
  </sheetPr>
  <dimension ref="A1:I44"/>
  <sheetViews>
    <sheetView view="pageBreakPreview" zoomScaleNormal="100" zoomScaleSheetLayoutView="100" workbookViewId="0"/>
  </sheetViews>
  <sheetFormatPr defaultRowHeight="14.25"/>
  <cols>
    <col min="1" max="1" width="9" style="652"/>
    <col min="2" max="2" width="18.375" style="652" bestFit="1" customWidth="1"/>
    <col min="3" max="4" width="13" style="652" customWidth="1"/>
    <col min="5" max="7" width="9" style="652"/>
    <col min="8" max="8" width="9" style="1"/>
    <col min="9" max="9" width="11" style="1" bestFit="1" customWidth="1"/>
    <col min="10" max="16384" width="9" style="1"/>
  </cols>
  <sheetData>
    <row r="1" spans="1:9" ht="20.100000000000001" customHeight="1">
      <c r="A1" s="652" t="s">
        <v>334</v>
      </c>
    </row>
    <row r="2" spans="1:9" ht="20.100000000000001" customHeight="1">
      <c r="I2" s="173" t="s">
        <v>44</v>
      </c>
    </row>
    <row r="3" spans="1:9" ht="20.100000000000001" customHeight="1">
      <c r="E3" s="653" t="s">
        <v>471</v>
      </c>
      <c r="F3" s="653"/>
      <c r="G3" s="653"/>
    </row>
    <row r="4" spans="1:9" ht="20.100000000000001" customHeight="1">
      <c r="H4" s="2"/>
    </row>
    <row r="5" spans="1:9" ht="20.100000000000001" customHeight="1">
      <c r="A5" s="654" t="s">
        <v>45</v>
      </c>
    </row>
    <row r="6" spans="1:9" ht="20.100000000000001" customHeight="1"/>
    <row r="7" spans="1:9" ht="20.100000000000001" customHeight="1">
      <c r="D7" s="655" t="s">
        <v>46</v>
      </c>
      <c r="E7" s="816"/>
      <c r="F7" s="816"/>
      <c r="G7" s="816"/>
    </row>
    <row r="8" spans="1:9" ht="20.100000000000001" customHeight="1">
      <c r="D8" s="657" t="s">
        <v>47</v>
      </c>
      <c r="E8" s="816"/>
      <c r="F8" s="816"/>
      <c r="G8" s="816"/>
    </row>
    <row r="9" spans="1:9" ht="20.100000000000001" customHeight="1">
      <c r="D9" s="657" t="s">
        <v>48</v>
      </c>
      <c r="E9" s="816"/>
      <c r="F9" s="816"/>
      <c r="G9" s="816"/>
    </row>
    <row r="10" spans="1:9" ht="20.100000000000001" customHeight="1">
      <c r="D10" s="657" t="s">
        <v>49</v>
      </c>
      <c r="E10" s="816"/>
      <c r="F10" s="816"/>
      <c r="G10" s="816"/>
    </row>
    <row r="11" spans="1:9" ht="20.100000000000001" customHeight="1">
      <c r="D11" s="657" t="s">
        <v>50</v>
      </c>
      <c r="E11" s="816"/>
      <c r="F11" s="816"/>
      <c r="G11" s="816"/>
    </row>
    <row r="12" spans="1:9" ht="20.100000000000001" customHeight="1">
      <c r="D12" s="657"/>
    </row>
    <row r="13" spans="1:9" ht="20.100000000000001" customHeight="1"/>
    <row r="14" spans="1:9" ht="39.950000000000003" customHeight="1">
      <c r="A14" s="323" t="s">
        <v>516</v>
      </c>
      <c r="B14" s="324"/>
      <c r="C14" s="324"/>
      <c r="D14" s="324"/>
      <c r="E14" s="324"/>
      <c r="F14" s="324"/>
      <c r="G14" s="324"/>
    </row>
    <row r="15" spans="1:9" ht="20.100000000000001" customHeight="1"/>
    <row r="16" spans="1:9" s="5" customFormat="1" ht="50.1" customHeight="1">
      <c r="A16" s="325" t="s">
        <v>517</v>
      </c>
      <c r="B16" s="325"/>
      <c r="C16" s="325"/>
      <c r="D16" s="325"/>
      <c r="E16" s="325"/>
      <c r="F16" s="325"/>
      <c r="G16" s="325"/>
    </row>
    <row r="17" spans="1:8" ht="20.100000000000001" customHeight="1"/>
    <row r="18" spans="1:8" ht="20.100000000000001" customHeight="1">
      <c r="A18" s="658" t="s">
        <v>51</v>
      </c>
      <c r="B18" s="658"/>
      <c r="C18" s="658"/>
      <c r="D18" s="658"/>
      <c r="E18" s="658"/>
      <c r="F18" s="658"/>
      <c r="G18" s="658"/>
    </row>
    <row r="19" spans="1:8" ht="20.100000000000001" customHeight="1"/>
    <row r="20" spans="1:8" ht="20.100000000000001" customHeight="1">
      <c r="A20" s="470" t="s">
        <v>335</v>
      </c>
      <c r="B20" s="470"/>
      <c r="C20" s="655" t="s">
        <v>336</v>
      </c>
      <c r="D20" s="817"/>
      <c r="E20" s="817"/>
      <c r="F20" s="652" t="s">
        <v>57</v>
      </c>
      <c r="G20" s="470"/>
      <c r="H20" s="6"/>
    </row>
    <row r="21" spans="1:8" ht="20.100000000000001" customHeight="1"/>
    <row r="22" spans="1:8" ht="20.100000000000001" customHeight="1">
      <c r="A22" s="470" t="s">
        <v>337</v>
      </c>
      <c r="H22" s="6"/>
    </row>
    <row r="23" spans="1:8" ht="20.100000000000001" customHeight="1" thickBot="1">
      <c r="A23" s="470"/>
      <c r="H23" s="6"/>
    </row>
    <row r="24" spans="1:8" ht="20.100000000000001" customHeight="1">
      <c r="B24" s="818" t="s">
        <v>338</v>
      </c>
      <c r="C24" s="819"/>
      <c r="D24" s="820"/>
      <c r="E24" s="820"/>
      <c r="F24" s="821"/>
      <c r="H24" s="6"/>
    </row>
    <row r="25" spans="1:8" ht="20.100000000000001" customHeight="1">
      <c r="B25" s="822" t="s">
        <v>339</v>
      </c>
      <c r="C25" s="823"/>
      <c r="D25" s="824"/>
      <c r="E25" s="824"/>
      <c r="F25" s="825"/>
    </row>
    <row r="26" spans="1:8" ht="20.100000000000001" customHeight="1">
      <c r="B26" s="822" t="s">
        <v>340</v>
      </c>
      <c r="C26" s="826"/>
      <c r="D26" s="827"/>
      <c r="E26" s="827"/>
      <c r="F26" s="828"/>
    </row>
    <row r="27" spans="1:8" ht="20.100000000000001" customHeight="1">
      <c r="B27" s="829" t="s">
        <v>341</v>
      </c>
      <c r="C27" s="830"/>
      <c r="D27" s="831"/>
      <c r="E27" s="831"/>
      <c r="F27" s="832"/>
    </row>
    <row r="28" spans="1:8" ht="20.100000000000001" customHeight="1" thickBot="1">
      <c r="B28" s="833" t="s">
        <v>342</v>
      </c>
      <c r="C28" s="834"/>
      <c r="D28" s="835"/>
      <c r="E28" s="835"/>
      <c r="F28" s="836"/>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5">
    <mergeCell ref="A14:G14"/>
    <mergeCell ref="A16:G16"/>
    <mergeCell ref="A18:G18"/>
    <mergeCell ref="E3:G3"/>
    <mergeCell ref="E7:G7"/>
    <mergeCell ref="E8:G8"/>
    <mergeCell ref="E9:G9"/>
    <mergeCell ref="E10:G10"/>
    <mergeCell ref="E11:G11"/>
    <mergeCell ref="D20:E20"/>
    <mergeCell ref="C27:F27"/>
    <mergeCell ref="C28:F28"/>
    <mergeCell ref="C24:F24"/>
    <mergeCell ref="C25:F25"/>
    <mergeCell ref="C26:F26"/>
  </mergeCells>
  <phoneticPr fontId="3"/>
  <hyperlinks>
    <hyperlink ref="I2" location="目次!A1" display="目次に戻る" xr:uid="{D9C10D98-E05B-460C-844B-F924A0561A25}"/>
  </hyperlinks>
  <pageMargins left="0.70866141732283472" right="0.70866141732283472" top="0.55118110236220474"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1655-BEE3-421E-BBB3-44F2409EE8A7}">
  <sheetPr codeName="Sheet18">
    <tabColor rgb="FFFFC000"/>
  </sheetPr>
  <dimension ref="A1:I42"/>
  <sheetViews>
    <sheetView view="pageBreakPreview" zoomScaleNormal="100" zoomScaleSheetLayoutView="100" workbookViewId="0"/>
  </sheetViews>
  <sheetFormatPr defaultRowHeight="14.25"/>
  <cols>
    <col min="1" max="1" width="9" style="652"/>
    <col min="2" max="2" width="18.375" style="652" bestFit="1" customWidth="1"/>
    <col min="3" max="4" width="13" style="652" customWidth="1"/>
    <col min="5" max="7" width="9" style="652"/>
    <col min="8" max="8" width="9" style="1"/>
    <col min="9" max="9" width="11.625" style="1" bestFit="1" customWidth="1"/>
    <col min="10" max="16384" width="9" style="1"/>
  </cols>
  <sheetData>
    <row r="1" spans="1:9" ht="20.100000000000001" customHeight="1">
      <c r="A1" s="652" t="s">
        <v>343</v>
      </c>
    </row>
    <row r="2" spans="1:9" ht="20.100000000000001" customHeight="1">
      <c r="I2" s="173" t="s">
        <v>44</v>
      </c>
    </row>
    <row r="3" spans="1:9" ht="20.100000000000001" customHeight="1">
      <c r="E3" s="653" t="s">
        <v>471</v>
      </c>
      <c r="F3" s="653"/>
      <c r="G3" s="653"/>
    </row>
    <row r="4" spans="1:9" ht="20.100000000000001" customHeight="1">
      <c r="H4" s="2"/>
    </row>
    <row r="5" spans="1:9" ht="20.100000000000001" customHeight="1">
      <c r="A5" s="654" t="s">
        <v>45</v>
      </c>
    </row>
    <row r="6" spans="1:9" ht="20.100000000000001" customHeight="1"/>
    <row r="7" spans="1:9" ht="20.100000000000001" customHeight="1">
      <c r="D7" s="655" t="s">
        <v>46</v>
      </c>
      <c r="E7" s="816"/>
      <c r="F7" s="816"/>
      <c r="G7" s="816"/>
    </row>
    <row r="8" spans="1:9" ht="20.100000000000001" customHeight="1">
      <c r="D8" s="657" t="s">
        <v>47</v>
      </c>
      <c r="E8" s="816"/>
      <c r="F8" s="816"/>
      <c r="G8" s="816"/>
    </row>
    <row r="9" spans="1:9" ht="20.100000000000001" customHeight="1">
      <c r="D9" s="657" t="s">
        <v>48</v>
      </c>
      <c r="E9" s="816"/>
      <c r="F9" s="816"/>
      <c r="G9" s="816"/>
    </row>
    <row r="10" spans="1:9" ht="20.100000000000001" customHeight="1">
      <c r="D10" s="657" t="s">
        <v>49</v>
      </c>
      <c r="E10" s="816"/>
      <c r="F10" s="816"/>
      <c r="G10" s="816"/>
    </row>
    <row r="11" spans="1:9" ht="20.100000000000001" customHeight="1">
      <c r="D11" s="657" t="s">
        <v>50</v>
      </c>
      <c r="E11" s="816"/>
      <c r="F11" s="816"/>
      <c r="G11" s="816"/>
    </row>
    <row r="12" spans="1:9" ht="20.100000000000001" customHeight="1">
      <c r="D12" s="657"/>
    </row>
    <row r="13" spans="1:9" ht="20.100000000000001" customHeight="1"/>
    <row r="14" spans="1:9" ht="39.950000000000003" customHeight="1">
      <c r="A14" s="323" t="s">
        <v>518</v>
      </c>
      <c r="B14" s="324"/>
      <c r="C14" s="324"/>
      <c r="D14" s="324"/>
      <c r="E14" s="324"/>
      <c r="F14" s="324"/>
      <c r="G14" s="324"/>
    </row>
    <row r="15" spans="1:9" ht="20.100000000000001" customHeight="1"/>
    <row r="16" spans="1:9" s="5" customFormat="1" ht="50.1" customHeight="1">
      <c r="A16" s="325" t="s">
        <v>520</v>
      </c>
      <c r="B16" s="325"/>
      <c r="C16" s="325"/>
      <c r="D16" s="325"/>
      <c r="E16" s="325"/>
      <c r="F16" s="325"/>
      <c r="G16" s="325"/>
    </row>
    <row r="17" spans="1:8" ht="20.100000000000001" customHeight="1"/>
    <row r="18" spans="1:8" ht="20.100000000000001" customHeight="1">
      <c r="A18" s="658" t="s">
        <v>51</v>
      </c>
      <c r="B18" s="658"/>
      <c r="C18" s="658"/>
      <c r="D18" s="658"/>
      <c r="E18" s="658"/>
      <c r="F18" s="658"/>
      <c r="G18" s="658"/>
    </row>
    <row r="19" spans="1:8" ht="20.100000000000001" customHeight="1"/>
    <row r="20" spans="1:8" ht="20.100000000000001" customHeight="1">
      <c r="A20" s="470" t="s">
        <v>344</v>
      </c>
      <c r="B20" s="470"/>
      <c r="D20" s="837" t="s">
        <v>135</v>
      </c>
      <c r="E20" s="838"/>
      <c r="F20" s="839"/>
      <c r="G20" s="470"/>
      <c r="H20" s="6"/>
    </row>
    <row r="21" spans="1:8" ht="20.100000000000001" customHeight="1">
      <c r="A21" s="470"/>
      <c r="H21" s="6"/>
    </row>
    <row r="22" spans="1:8" ht="20.100000000000001" customHeight="1">
      <c r="A22" s="470" t="s">
        <v>345</v>
      </c>
      <c r="B22" s="657"/>
      <c r="D22" s="658" t="s">
        <v>521</v>
      </c>
      <c r="E22" s="658"/>
      <c r="F22" s="658"/>
      <c r="H22" s="6"/>
    </row>
    <row r="23" spans="1:8" ht="20.100000000000001" customHeight="1">
      <c r="B23" s="657"/>
    </row>
    <row r="24" spans="1:8" ht="20.100000000000001" customHeight="1">
      <c r="A24" s="470" t="s">
        <v>346</v>
      </c>
      <c r="B24" s="657"/>
    </row>
    <row r="25" spans="1:8" ht="20.100000000000001" customHeight="1">
      <c r="A25" s="659"/>
      <c r="B25" s="660"/>
      <c r="C25" s="660"/>
      <c r="D25" s="660"/>
      <c r="E25" s="660"/>
      <c r="F25" s="660"/>
      <c r="G25" s="659"/>
    </row>
    <row r="26" spans="1:8" ht="20.100000000000001" customHeight="1">
      <c r="A26" s="659"/>
      <c r="B26" s="660"/>
      <c r="C26" s="660"/>
      <c r="D26" s="660"/>
      <c r="E26" s="660"/>
      <c r="F26" s="660"/>
      <c r="G26" s="659"/>
    </row>
    <row r="27" spans="1:8" ht="20.100000000000001" customHeight="1">
      <c r="A27" s="659"/>
      <c r="B27" s="660"/>
      <c r="C27" s="660"/>
      <c r="D27" s="660"/>
      <c r="E27" s="660"/>
      <c r="F27" s="660"/>
      <c r="G27" s="659"/>
    </row>
    <row r="28" spans="1:8" ht="20.100000000000001" customHeight="1">
      <c r="A28" s="659"/>
      <c r="B28" s="660"/>
      <c r="C28" s="660"/>
      <c r="D28" s="660"/>
      <c r="E28" s="660"/>
      <c r="F28" s="660"/>
      <c r="G28" s="659"/>
    </row>
    <row r="29" spans="1:8" ht="20.100000000000001" customHeight="1">
      <c r="A29" s="659"/>
      <c r="B29" s="840"/>
      <c r="C29" s="840"/>
      <c r="D29" s="840"/>
      <c r="E29" s="840"/>
      <c r="F29" s="840"/>
      <c r="G29" s="659"/>
    </row>
    <row r="30" spans="1:8" ht="20.100000000000001" customHeight="1">
      <c r="A30" s="540" t="s">
        <v>347</v>
      </c>
      <c r="B30" s="470"/>
      <c r="C30" s="470"/>
      <c r="D30" s="470"/>
      <c r="E30" s="470"/>
      <c r="F30" s="470"/>
      <c r="G30" s="470"/>
    </row>
    <row r="31" spans="1:8" ht="20.100000000000001" customHeight="1">
      <c r="A31" s="540" t="s">
        <v>427</v>
      </c>
      <c r="B31" s="470"/>
      <c r="C31" s="470"/>
      <c r="D31" s="470"/>
      <c r="E31" s="470"/>
      <c r="F31" s="470"/>
      <c r="G31" s="470"/>
    </row>
    <row r="32" spans="1:8" ht="20.100000000000001" customHeight="1">
      <c r="A32" s="540" t="s">
        <v>348</v>
      </c>
      <c r="B32" s="470"/>
      <c r="C32" s="470"/>
      <c r="D32" s="470"/>
      <c r="E32" s="470"/>
      <c r="F32" s="470"/>
      <c r="G32" s="470"/>
    </row>
    <row r="33" spans="1:7" ht="20.100000000000001" customHeight="1">
      <c r="A33" s="540" t="s">
        <v>349</v>
      </c>
      <c r="B33" s="470"/>
      <c r="C33" s="470"/>
      <c r="D33" s="470"/>
      <c r="E33" s="470"/>
      <c r="F33" s="470"/>
      <c r="G33" s="470"/>
    </row>
    <row r="34" spans="1:7" ht="20.100000000000001" customHeight="1">
      <c r="A34" s="540" t="s">
        <v>350</v>
      </c>
      <c r="B34" s="470"/>
      <c r="C34" s="470"/>
      <c r="D34" s="470"/>
      <c r="E34" s="470"/>
      <c r="F34" s="470"/>
      <c r="G34" s="470"/>
    </row>
    <row r="35" spans="1:7" ht="20.100000000000001" customHeight="1">
      <c r="A35" s="841" t="s">
        <v>519</v>
      </c>
      <c r="B35" s="470"/>
      <c r="C35" s="470"/>
      <c r="D35" s="470"/>
      <c r="E35" s="470"/>
      <c r="F35" s="470"/>
      <c r="G35" s="470"/>
    </row>
    <row r="36" spans="1:7" ht="15" customHeight="1"/>
    <row r="37" spans="1:7" ht="15" customHeight="1"/>
    <row r="38" spans="1:7" ht="15" customHeight="1"/>
    <row r="39" spans="1:7" ht="20.100000000000001" customHeight="1"/>
    <row r="40" spans="1:7" ht="20.100000000000001" customHeight="1"/>
    <row r="41" spans="1:7" ht="20.100000000000001" customHeight="1"/>
    <row r="42" spans="1:7" ht="20.100000000000001" customHeight="1"/>
  </sheetData>
  <mergeCells count="12">
    <mergeCell ref="E11:G11"/>
    <mergeCell ref="E3:G3"/>
    <mergeCell ref="E7:G7"/>
    <mergeCell ref="E8:G8"/>
    <mergeCell ref="E9:G9"/>
    <mergeCell ref="E10:G10"/>
    <mergeCell ref="B25:F28"/>
    <mergeCell ref="D20:F20"/>
    <mergeCell ref="D22:F22"/>
    <mergeCell ref="A14:G14"/>
    <mergeCell ref="A16:G16"/>
    <mergeCell ref="A18:G18"/>
  </mergeCells>
  <phoneticPr fontId="3"/>
  <dataValidations count="1">
    <dataValidation type="list" allowBlank="1" showInputMessage="1" showErrorMessage="1" sqref="D20:F20" xr:uid="{94DBD391-EA11-4B51-A0C3-2546765D7578}">
      <formula1>"　,海外市場調査事業,海外販路開拓事業,海外展開加速化事業,併用"</formula1>
    </dataValidation>
  </dataValidations>
  <hyperlinks>
    <hyperlink ref="I2" location="目次!A1" display="目次に戻る" xr:uid="{B6A35F4A-B273-4233-8238-FC36EA0DED09}"/>
  </hyperlink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950-6763-4E43-8158-087DE88F2A72}">
  <sheetPr codeName="Sheet1">
    <tabColor rgb="FFFFC000"/>
  </sheetPr>
  <dimension ref="A1:J89"/>
  <sheetViews>
    <sheetView view="pageBreakPreview" zoomScaleNormal="100" zoomScaleSheetLayoutView="100" workbookViewId="0"/>
  </sheetViews>
  <sheetFormatPr defaultRowHeight="18.75"/>
  <cols>
    <col min="1" max="1" width="16.625" style="165" customWidth="1"/>
    <col min="2" max="2" width="14.625" style="177" customWidth="1"/>
    <col min="3" max="3" width="8.625" style="177" customWidth="1"/>
    <col min="4" max="4" width="3.5" style="177" bestFit="1" customWidth="1"/>
    <col min="5" max="5" width="16.625" style="177" customWidth="1"/>
    <col min="6" max="6" width="14.625" style="177" customWidth="1"/>
    <col min="7" max="7" width="8.625" style="177" customWidth="1"/>
    <col min="8" max="8" width="3.5" style="177" bestFit="1" customWidth="1"/>
    <col min="9" max="9" width="9" style="177"/>
    <col min="10" max="10" width="11" style="177" bestFit="1" customWidth="1"/>
    <col min="11" max="16384" width="9" style="177"/>
  </cols>
  <sheetData>
    <row r="1" spans="1:10">
      <c r="A1" s="174" t="s">
        <v>61</v>
      </c>
    </row>
    <row r="2" spans="1:10">
      <c r="A2" s="190" t="s">
        <v>4</v>
      </c>
      <c r="B2" s="190"/>
      <c r="C2" s="190"/>
      <c r="D2" s="190"/>
      <c r="E2" s="190"/>
      <c r="F2" s="190"/>
      <c r="G2" s="190"/>
      <c r="H2" s="190"/>
    </row>
    <row r="3" spans="1:10">
      <c r="A3" s="195" t="s">
        <v>62</v>
      </c>
      <c r="B3" s="195"/>
      <c r="C3" s="195"/>
      <c r="D3" s="195"/>
      <c r="E3" s="195"/>
      <c r="F3" s="195"/>
      <c r="G3" s="195"/>
      <c r="H3" s="195"/>
      <c r="J3" s="173" t="s">
        <v>44</v>
      </c>
    </row>
    <row r="4" spans="1:10" ht="27.95" customHeight="1">
      <c r="A4" s="176" t="s">
        <v>63</v>
      </c>
      <c r="B4" s="207"/>
      <c r="C4" s="208"/>
      <c r="D4" s="208"/>
      <c r="E4" s="208"/>
      <c r="F4" s="208"/>
      <c r="G4" s="208"/>
      <c r="H4" s="209"/>
    </row>
    <row r="5" spans="1:10" ht="27.75" customHeight="1">
      <c r="A5" s="176" t="s">
        <v>64</v>
      </c>
      <c r="B5" s="202"/>
      <c r="C5" s="203"/>
      <c r="D5" s="204"/>
      <c r="E5" s="176" t="s">
        <v>65</v>
      </c>
      <c r="F5" s="202"/>
      <c r="G5" s="203"/>
      <c r="H5" s="204"/>
    </row>
    <row r="6" spans="1:10" ht="27.95" customHeight="1">
      <c r="A6" s="176" t="s">
        <v>66</v>
      </c>
      <c r="B6" s="202"/>
      <c r="C6" s="203"/>
      <c r="D6" s="204"/>
      <c r="E6" s="176" t="s">
        <v>67</v>
      </c>
      <c r="F6" s="202"/>
      <c r="G6" s="203"/>
      <c r="H6" s="204"/>
    </row>
    <row r="7" spans="1:10" ht="27.95" customHeight="1">
      <c r="A7" s="176" t="s">
        <v>68</v>
      </c>
      <c r="B7" s="202"/>
      <c r="C7" s="203"/>
      <c r="D7" s="203"/>
      <c r="E7" s="176" t="s">
        <v>69</v>
      </c>
      <c r="F7" s="199"/>
      <c r="G7" s="200"/>
      <c r="H7" s="201"/>
    </row>
    <row r="8" spans="1:10" ht="27.95" customHeight="1">
      <c r="A8" s="176" t="s">
        <v>70</v>
      </c>
      <c r="B8" s="202"/>
      <c r="C8" s="203"/>
      <c r="D8" s="204"/>
      <c r="E8" s="176" t="s">
        <v>352</v>
      </c>
      <c r="F8" s="199"/>
      <c r="G8" s="200"/>
      <c r="H8" s="201"/>
    </row>
    <row r="9" spans="1:10" ht="27.95" customHeight="1">
      <c r="A9" s="176" t="s">
        <v>355</v>
      </c>
      <c r="B9" s="202"/>
      <c r="C9" s="203"/>
      <c r="D9" s="204"/>
      <c r="E9" s="176" t="s">
        <v>71</v>
      </c>
      <c r="F9" s="199"/>
      <c r="G9" s="200"/>
      <c r="H9" s="201"/>
    </row>
    <row r="10" spans="1:10" ht="24.95" customHeight="1">
      <c r="A10" s="205" t="s">
        <v>72</v>
      </c>
      <c r="B10" s="213"/>
      <c r="C10" s="215" t="s">
        <v>73</v>
      </c>
      <c r="D10" s="216"/>
      <c r="E10" s="219" t="s">
        <v>74</v>
      </c>
      <c r="F10" s="175"/>
      <c r="G10" s="179"/>
      <c r="H10" s="180" t="s">
        <v>75</v>
      </c>
    </row>
    <row r="11" spans="1:10" ht="24.95" customHeight="1">
      <c r="A11" s="206"/>
      <c r="B11" s="214"/>
      <c r="C11" s="217"/>
      <c r="D11" s="218"/>
      <c r="E11" s="220"/>
      <c r="F11" s="210"/>
      <c r="G11" s="211"/>
      <c r="H11" s="212"/>
    </row>
    <row r="12" spans="1:10" ht="27.95" customHeight="1">
      <c r="A12" s="176" t="s">
        <v>76</v>
      </c>
      <c r="B12" s="210" t="s">
        <v>77</v>
      </c>
      <c r="C12" s="211"/>
      <c r="D12" s="211"/>
      <c r="E12" s="176" t="s">
        <v>78</v>
      </c>
      <c r="F12" s="178"/>
      <c r="G12" s="221" t="s">
        <v>79</v>
      </c>
      <c r="H12" s="222"/>
    </row>
    <row r="13" spans="1:10" ht="27.75" customHeight="1">
      <c r="A13" s="182" t="s">
        <v>356</v>
      </c>
      <c r="B13" s="196"/>
      <c r="C13" s="197"/>
      <c r="D13" s="197"/>
      <c r="E13" s="182" t="s">
        <v>357</v>
      </c>
      <c r="F13" s="196"/>
      <c r="G13" s="197"/>
      <c r="H13" s="198"/>
    </row>
    <row r="14" spans="1:10" ht="27.95" customHeight="1">
      <c r="A14" s="176" t="s">
        <v>80</v>
      </c>
      <c r="B14" s="207" t="s">
        <v>81</v>
      </c>
      <c r="C14" s="208"/>
      <c r="D14" s="208"/>
      <c r="E14" s="208"/>
      <c r="F14" s="208"/>
      <c r="G14" s="208"/>
      <c r="H14" s="209"/>
    </row>
    <row r="15" spans="1:10" ht="39.950000000000003" customHeight="1">
      <c r="A15" s="326" t="s">
        <v>82</v>
      </c>
      <c r="B15" s="327"/>
      <c r="C15" s="328"/>
      <c r="D15" s="328"/>
      <c r="E15" s="328"/>
      <c r="F15" s="328"/>
      <c r="G15" s="328"/>
      <c r="H15" s="329"/>
    </row>
    <row r="16" spans="1:10" ht="20.100000000000001" customHeight="1">
      <c r="A16" s="330" t="s">
        <v>83</v>
      </c>
      <c r="B16" s="331" t="s">
        <v>353</v>
      </c>
      <c r="C16" s="331"/>
      <c r="D16" s="331"/>
      <c r="E16" s="331"/>
      <c r="F16" s="331"/>
      <c r="G16" s="331" t="s">
        <v>86</v>
      </c>
      <c r="H16" s="331"/>
    </row>
    <row r="17" spans="1:8" ht="20.100000000000001" customHeight="1">
      <c r="A17" s="330"/>
      <c r="B17" s="332"/>
      <c r="C17" s="333"/>
      <c r="D17" s="333"/>
      <c r="E17" s="333"/>
      <c r="F17" s="334"/>
      <c r="G17" s="335"/>
      <c r="H17" s="336" t="s">
        <v>75</v>
      </c>
    </row>
    <row r="18" spans="1:8" ht="20.100000000000001" customHeight="1">
      <c r="A18" s="330"/>
      <c r="B18" s="337"/>
      <c r="C18" s="338"/>
      <c r="D18" s="338"/>
      <c r="E18" s="338"/>
      <c r="F18" s="339"/>
      <c r="G18" s="340"/>
      <c r="H18" s="341" t="s">
        <v>75</v>
      </c>
    </row>
    <row r="19" spans="1:8" ht="20.100000000000001" customHeight="1">
      <c r="A19" s="330"/>
      <c r="B19" s="342"/>
      <c r="C19" s="343"/>
      <c r="D19" s="343"/>
      <c r="E19" s="343"/>
      <c r="F19" s="344"/>
      <c r="G19" s="345"/>
      <c r="H19" s="346" t="s">
        <v>75</v>
      </c>
    </row>
    <row r="20" spans="1:8" ht="20.100000000000001" customHeight="1">
      <c r="A20" s="347" t="s">
        <v>84</v>
      </c>
      <c r="B20" s="348" t="s">
        <v>85</v>
      </c>
      <c r="C20" s="349" t="s">
        <v>86</v>
      </c>
      <c r="D20" s="350"/>
      <c r="E20" s="347" t="s">
        <v>87</v>
      </c>
      <c r="F20" s="351" t="s">
        <v>85</v>
      </c>
      <c r="G20" s="352" t="s">
        <v>86</v>
      </c>
      <c r="H20" s="353"/>
    </row>
    <row r="21" spans="1:8" ht="20.100000000000001" customHeight="1">
      <c r="A21" s="354"/>
      <c r="B21" s="355"/>
      <c r="C21" s="355"/>
      <c r="D21" s="336" t="s">
        <v>75</v>
      </c>
      <c r="E21" s="354"/>
      <c r="F21" s="356"/>
      <c r="G21" s="357"/>
      <c r="H21" s="358" t="s">
        <v>88</v>
      </c>
    </row>
    <row r="22" spans="1:8" ht="20.100000000000001" customHeight="1">
      <c r="A22" s="359"/>
      <c r="B22" s="360"/>
      <c r="C22" s="360"/>
      <c r="D22" s="361" t="s">
        <v>75</v>
      </c>
      <c r="E22" s="359"/>
      <c r="F22" s="362"/>
      <c r="G22" s="363"/>
      <c r="H22" s="364" t="s">
        <v>88</v>
      </c>
    </row>
    <row r="23" spans="1:8" ht="20.100000000000001" customHeight="1">
      <c r="A23" s="365"/>
      <c r="B23" s="366"/>
      <c r="C23" s="366"/>
      <c r="D23" s="367" t="s">
        <v>75</v>
      </c>
      <c r="E23" s="365"/>
      <c r="F23" s="368"/>
      <c r="G23" s="369"/>
      <c r="H23" s="370" t="s">
        <v>88</v>
      </c>
    </row>
    <row r="24" spans="1:8" ht="39.950000000000003" customHeight="1">
      <c r="A24" s="326" t="s">
        <v>89</v>
      </c>
      <c r="B24" s="244"/>
      <c r="C24" s="245"/>
      <c r="D24" s="245"/>
      <c r="E24" s="245"/>
      <c r="F24" s="245"/>
      <c r="G24" s="245"/>
      <c r="H24" s="246"/>
    </row>
    <row r="25" spans="1:8" ht="19.5" customHeight="1">
      <c r="A25" s="347" t="s">
        <v>90</v>
      </c>
      <c r="B25" s="371">
        <v>1</v>
      </c>
      <c r="C25" s="244"/>
      <c r="D25" s="245"/>
      <c r="E25" s="245"/>
      <c r="F25" s="245"/>
      <c r="G25" s="245"/>
      <c r="H25" s="246"/>
    </row>
    <row r="26" spans="1:8" ht="19.5" customHeight="1">
      <c r="A26" s="354"/>
      <c r="B26" s="371">
        <v>2</v>
      </c>
      <c r="C26" s="244"/>
      <c r="D26" s="245"/>
      <c r="E26" s="245"/>
      <c r="F26" s="245"/>
      <c r="G26" s="245"/>
      <c r="H26" s="246"/>
    </row>
    <row r="27" spans="1:8" ht="19.5" customHeight="1">
      <c r="A27" s="372"/>
      <c r="B27" s="371">
        <v>3</v>
      </c>
      <c r="C27" s="244"/>
      <c r="D27" s="245"/>
      <c r="E27" s="245"/>
      <c r="F27" s="245"/>
      <c r="G27" s="245"/>
      <c r="H27" s="246"/>
    </row>
    <row r="28" spans="1:8" ht="19.5" customHeight="1">
      <c r="A28" s="347" t="s">
        <v>354</v>
      </c>
      <c r="B28" s="371">
        <v>1</v>
      </c>
      <c r="C28" s="244"/>
      <c r="D28" s="245"/>
      <c r="E28" s="245"/>
      <c r="F28" s="245"/>
      <c r="G28" s="245"/>
      <c r="H28" s="246"/>
    </row>
    <row r="29" spans="1:8" ht="19.5" customHeight="1">
      <c r="A29" s="354"/>
      <c r="B29" s="371">
        <v>2</v>
      </c>
      <c r="C29" s="244"/>
      <c r="D29" s="245"/>
      <c r="E29" s="245"/>
      <c r="F29" s="245"/>
      <c r="G29" s="245"/>
      <c r="H29" s="246"/>
    </row>
    <row r="30" spans="1:8" ht="19.5" customHeight="1">
      <c r="A30" s="372"/>
      <c r="B30" s="371">
        <v>3</v>
      </c>
      <c r="C30" s="244"/>
      <c r="D30" s="245"/>
      <c r="E30" s="245"/>
      <c r="F30" s="245"/>
      <c r="G30" s="245"/>
      <c r="H30" s="246"/>
    </row>
    <row r="31" spans="1:8" ht="19.5" customHeight="1">
      <c r="A31" s="347" t="s">
        <v>358</v>
      </c>
      <c r="B31" s="371">
        <v>1</v>
      </c>
      <c r="C31" s="244"/>
      <c r="D31" s="245"/>
      <c r="E31" s="245"/>
      <c r="F31" s="245"/>
      <c r="G31" s="245"/>
      <c r="H31" s="246"/>
    </row>
    <row r="32" spans="1:8" ht="19.5" customHeight="1">
      <c r="A32" s="354"/>
      <c r="B32" s="371">
        <v>2</v>
      </c>
      <c r="C32" s="244"/>
      <c r="D32" s="245"/>
      <c r="E32" s="245"/>
      <c r="F32" s="245"/>
      <c r="G32" s="245"/>
      <c r="H32" s="246"/>
    </row>
    <row r="33" spans="1:8" ht="19.5" customHeight="1">
      <c r="A33" s="372"/>
      <c r="B33" s="371">
        <v>3</v>
      </c>
      <c r="C33" s="244"/>
      <c r="D33" s="245"/>
      <c r="E33" s="245"/>
      <c r="F33" s="245"/>
      <c r="G33" s="245"/>
      <c r="H33" s="246"/>
    </row>
    <row r="34" spans="1:8" ht="19.5" customHeight="1" thickBot="1">
      <c r="A34" s="373" t="s">
        <v>91</v>
      </c>
      <c r="B34" s="373"/>
      <c r="C34" s="373"/>
      <c r="D34" s="373"/>
      <c r="E34" s="373"/>
      <c r="F34" s="373"/>
      <c r="G34" s="373"/>
      <c r="H34" s="373"/>
    </row>
    <row r="35" spans="1:8" s="70" customFormat="1" ht="19.5" customHeight="1">
      <c r="A35" s="374"/>
      <c r="B35" s="375"/>
      <c r="C35" s="375"/>
      <c r="D35" s="375"/>
      <c r="E35" s="375"/>
      <c r="F35" s="376"/>
      <c r="G35" s="12"/>
      <c r="H35" s="12"/>
    </row>
    <row r="36" spans="1:8" s="70" customFormat="1" ht="19.5" customHeight="1">
      <c r="A36" s="377"/>
      <c r="B36" s="378"/>
      <c r="C36" s="378"/>
      <c r="D36" s="379" t="s">
        <v>426</v>
      </c>
      <c r="E36" s="379"/>
      <c r="F36" s="380"/>
      <c r="G36" s="12"/>
      <c r="H36" s="12"/>
    </row>
    <row r="37" spans="1:8" s="70" customFormat="1" ht="19.5" customHeight="1" thickBot="1">
      <c r="A37" s="381"/>
      <c r="B37" s="382"/>
      <c r="C37" s="382"/>
      <c r="D37" s="383"/>
      <c r="E37" s="383"/>
      <c r="F37" s="384"/>
      <c r="G37" s="12"/>
      <c r="H37" s="12"/>
    </row>
    <row r="38" spans="1:8" ht="19.5" customHeight="1">
      <c r="A38" s="385"/>
      <c r="B38" s="386"/>
      <c r="C38" s="386"/>
      <c r="D38" s="386"/>
      <c r="E38" s="386"/>
      <c r="F38" s="386"/>
      <c r="G38" s="386"/>
      <c r="H38" s="386"/>
    </row>
    <row r="39" spans="1:8" ht="19.5" customHeight="1">
      <c r="A39" s="373" t="s">
        <v>474</v>
      </c>
      <c r="B39" s="373"/>
      <c r="C39" s="373"/>
      <c r="D39" s="373"/>
      <c r="E39" s="373"/>
      <c r="F39" s="373"/>
      <c r="G39" s="373"/>
      <c r="H39" s="373"/>
    </row>
    <row r="40" spans="1:8" ht="19.5" customHeight="1">
      <c r="A40" s="385"/>
      <c r="B40" s="386"/>
      <c r="C40" s="386"/>
      <c r="D40" s="386"/>
      <c r="E40" s="386"/>
      <c r="F40" s="386"/>
      <c r="G40" s="386"/>
      <c r="H40" s="386"/>
    </row>
    <row r="41" spans="1:8" ht="19.5" customHeight="1" thickBot="1">
      <c r="A41" s="373" t="s">
        <v>475</v>
      </c>
      <c r="B41" s="373"/>
      <c r="C41" s="373"/>
      <c r="D41" s="373"/>
      <c r="E41" s="373"/>
      <c r="F41" s="373"/>
      <c r="G41" s="373"/>
      <c r="H41" s="373"/>
    </row>
    <row r="42" spans="1:8" ht="19.5" customHeight="1" thickBot="1">
      <c r="A42" s="387" t="s">
        <v>92</v>
      </c>
      <c r="B42" s="388" t="s">
        <v>94</v>
      </c>
      <c r="C42" s="388"/>
      <c r="D42" s="389" t="s">
        <v>359</v>
      </c>
      <c r="E42" s="390"/>
      <c r="F42" s="391"/>
      <c r="G42" s="386"/>
      <c r="H42" s="386"/>
    </row>
    <row r="43" spans="1:8" ht="19.5" customHeight="1">
      <c r="A43" s="392"/>
      <c r="B43" s="393"/>
      <c r="C43" s="393"/>
      <c r="D43" s="393"/>
      <c r="E43" s="393"/>
      <c r="F43" s="394"/>
      <c r="G43" s="386"/>
      <c r="H43" s="386"/>
    </row>
    <row r="44" spans="1:8" ht="19.5" customHeight="1">
      <c r="A44" s="395"/>
      <c r="B44" s="396"/>
      <c r="C44" s="396"/>
      <c r="D44" s="396"/>
      <c r="E44" s="396"/>
      <c r="F44" s="397"/>
      <c r="G44" s="386"/>
      <c r="H44" s="386"/>
    </row>
    <row r="45" spans="1:8" ht="19.5" customHeight="1">
      <c r="A45" s="395"/>
      <c r="B45" s="396"/>
      <c r="C45" s="396"/>
      <c r="D45" s="396"/>
      <c r="E45" s="396"/>
      <c r="F45" s="397"/>
      <c r="G45" s="386"/>
      <c r="H45" s="386"/>
    </row>
    <row r="46" spans="1:8" ht="19.5" customHeight="1">
      <c r="A46" s="395"/>
      <c r="B46" s="396"/>
      <c r="C46" s="396"/>
      <c r="D46" s="396"/>
      <c r="E46" s="396"/>
      <c r="F46" s="397"/>
      <c r="G46" s="386"/>
      <c r="H46" s="386"/>
    </row>
    <row r="47" spans="1:8" ht="19.5" customHeight="1" thickBot="1">
      <c r="A47" s="398"/>
      <c r="B47" s="399"/>
      <c r="C47" s="399"/>
      <c r="D47" s="399"/>
      <c r="E47" s="399"/>
      <c r="F47" s="400"/>
      <c r="G47" s="386"/>
      <c r="H47" s="386"/>
    </row>
    <row r="48" spans="1:8" ht="19.5" customHeight="1">
      <c r="A48" s="385"/>
      <c r="B48" s="386"/>
      <c r="C48" s="386"/>
      <c r="D48" s="401"/>
      <c r="E48" s="401"/>
      <c r="F48" s="401"/>
      <c r="G48" s="386"/>
      <c r="H48" s="386"/>
    </row>
    <row r="49" spans="1:8" ht="19.5" customHeight="1" thickBot="1">
      <c r="A49" s="373" t="s">
        <v>476</v>
      </c>
      <c r="B49" s="373"/>
      <c r="C49" s="373"/>
      <c r="D49" s="373"/>
      <c r="E49" s="373"/>
      <c r="F49" s="373"/>
      <c r="G49" s="373"/>
      <c r="H49" s="373"/>
    </row>
    <row r="50" spans="1:8" ht="19.5" customHeight="1" thickBot="1">
      <c r="A50" s="387" t="s">
        <v>92</v>
      </c>
      <c r="B50" s="388" t="s">
        <v>63</v>
      </c>
      <c r="C50" s="388"/>
      <c r="D50" s="389" t="s">
        <v>93</v>
      </c>
      <c r="E50" s="390"/>
      <c r="F50" s="390"/>
      <c r="G50" s="402" t="s">
        <v>360</v>
      </c>
      <c r="H50" s="403"/>
    </row>
    <row r="51" spans="1:8" ht="19.5" customHeight="1">
      <c r="A51" s="392"/>
      <c r="B51" s="404"/>
      <c r="C51" s="404"/>
      <c r="D51" s="393"/>
      <c r="E51" s="393"/>
      <c r="F51" s="405"/>
      <c r="G51" s="393"/>
      <c r="H51" s="394"/>
    </row>
    <row r="52" spans="1:8" ht="19.5" customHeight="1">
      <c r="A52" s="395"/>
      <c r="B52" s="406"/>
      <c r="C52" s="406"/>
      <c r="D52" s="396"/>
      <c r="E52" s="396"/>
      <c r="F52" s="407"/>
      <c r="G52" s="396"/>
      <c r="H52" s="397"/>
    </row>
    <row r="53" spans="1:8" ht="19.5" customHeight="1">
      <c r="A53" s="395"/>
      <c r="B53" s="406"/>
      <c r="C53" s="406"/>
      <c r="D53" s="396"/>
      <c r="E53" s="396"/>
      <c r="F53" s="407"/>
      <c r="G53" s="396"/>
      <c r="H53" s="397"/>
    </row>
    <row r="54" spans="1:8" ht="19.5" customHeight="1" thickBot="1">
      <c r="A54" s="398"/>
      <c r="B54" s="408"/>
      <c r="C54" s="408"/>
      <c r="D54" s="399"/>
      <c r="E54" s="399"/>
      <c r="F54" s="409"/>
      <c r="G54" s="399"/>
      <c r="H54" s="400"/>
    </row>
    <row r="55" spans="1:8" ht="19.5" customHeight="1">
      <c r="A55" s="385"/>
      <c r="B55" s="386"/>
      <c r="C55" s="386"/>
      <c r="D55" s="386"/>
      <c r="E55" s="386"/>
      <c r="F55" s="386"/>
      <c r="G55" s="386"/>
      <c r="H55" s="386"/>
    </row>
    <row r="56" spans="1:8" ht="19.5" customHeight="1">
      <c r="A56" s="324" t="s">
        <v>95</v>
      </c>
      <c r="B56" s="324"/>
      <c r="C56" s="324"/>
      <c r="D56" s="324"/>
      <c r="E56" s="324"/>
      <c r="F56" s="324"/>
      <c r="G56" s="324"/>
      <c r="H56" s="324"/>
    </row>
    <row r="57" spans="1:8" ht="19.5" customHeight="1">
      <c r="A57" s="385"/>
      <c r="B57" s="386"/>
      <c r="C57" s="386"/>
      <c r="D57" s="386"/>
      <c r="E57" s="386"/>
      <c r="F57" s="386"/>
      <c r="G57" s="386"/>
      <c r="H57" s="386"/>
    </row>
    <row r="58" spans="1:8" ht="19.5" customHeight="1">
      <c r="A58" s="373" t="s">
        <v>477</v>
      </c>
      <c r="B58" s="373"/>
      <c r="C58" s="373"/>
      <c r="D58" s="373"/>
      <c r="E58" s="373"/>
      <c r="F58" s="373"/>
      <c r="G58" s="373"/>
      <c r="H58" s="373"/>
    </row>
    <row r="59" spans="1:8" ht="19.5" customHeight="1" thickBot="1">
      <c r="A59" s="410"/>
      <c r="B59" s="410"/>
      <c r="C59" s="410"/>
      <c r="D59" s="410"/>
      <c r="E59" s="410"/>
      <c r="F59" s="411" t="s">
        <v>96</v>
      </c>
      <c r="G59" s="411"/>
      <c r="H59" s="411"/>
    </row>
    <row r="60" spans="1:8" s="165" customFormat="1" ht="19.5" customHeight="1" thickBot="1">
      <c r="A60" s="387" t="s">
        <v>361</v>
      </c>
      <c r="B60" s="412" t="s">
        <v>478</v>
      </c>
      <c r="C60" s="389" t="s">
        <v>362</v>
      </c>
      <c r="D60" s="413"/>
      <c r="E60" s="414" t="s">
        <v>100</v>
      </c>
      <c r="F60" s="414" t="s">
        <v>98</v>
      </c>
      <c r="G60" s="389" t="s">
        <v>99</v>
      </c>
      <c r="H60" s="391"/>
    </row>
    <row r="61" spans="1:8" ht="19.5" customHeight="1">
      <c r="A61" s="415"/>
      <c r="B61" s="416"/>
      <c r="C61" s="417"/>
      <c r="D61" s="418"/>
      <c r="E61" s="419"/>
      <c r="F61" s="416"/>
      <c r="G61" s="417"/>
      <c r="H61" s="420"/>
    </row>
    <row r="62" spans="1:8" ht="19.5" customHeight="1">
      <c r="A62" s="421"/>
      <c r="B62" s="422"/>
      <c r="C62" s="407"/>
      <c r="D62" s="423"/>
      <c r="E62" s="424"/>
      <c r="F62" s="422"/>
      <c r="G62" s="407"/>
      <c r="H62" s="425"/>
    </row>
    <row r="63" spans="1:8" ht="19.5" customHeight="1">
      <c r="A63" s="421"/>
      <c r="B63" s="422"/>
      <c r="C63" s="407"/>
      <c r="D63" s="423"/>
      <c r="E63" s="424"/>
      <c r="F63" s="422"/>
      <c r="G63" s="407"/>
      <c r="H63" s="425"/>
    </row>
    <row r="64" spans="1:8" ht="19.5" customHeight="1">
      <c r="A64" s="421"/>
      <c r="B64" s="422"/>
      <c r="C64" s="407"/>
      <c r="D64" s="423"/>
      <c r="E64" s="424"/>
      <c r="F64" s="422"/>
      <c r="G64" s="407"/>
      <c r="H64" s="425"/>
    </row>
    <row r="65" spans="1:8" ht="19.5" customHeight="1" thickBot="1">
      <c r="A65" s="426"/>
      <c r="B65" s="427"/>
      <c r="C65" s="409"/>
      <c r="D65" s="428"/>
      <c r="E65" s="429"/>
      <c r="F65" s="427"/>
      <c r="G65" s="409"/>
      <c r="H65" s="430"/>
    </row>
    <row r="66" spans="1:8">
      <c r="A66" s="385"/>
      <c r="B66" s="386"/>
      <c r="C66" s="386"/>
      <c r="D66" s="386"/>
      <c r="E66" s="386"/>
      <c r="F66" s="386"/>
      <c r="G66" s="386"/>
      <c r="H66" s="386"/>
    </row>
    <row r="67" spans="1:8" ht="19.5" thickBot="1">
      <c r="A67" s="373" t="s">
        <v>101</v>
      </c>
      <c r="B67" s="373"/>
      <c r="C67" s="373"/>
      <c r="D67" s="373"/>
      <c r="E67" s="373"/>
      <c r="F67" s="373"/>
      <c r="G67" s="373"/>
      <c r="H67" s="373"/>
    </row>
    <row r="68" spans="1:8">
      <c r="A68" s="431"/>
      <c r="B68" s="432"/>
      <c r="C68" s="432"/>
      <c r="D68" s="432"/>
      <c r="E68" s="432"/>
      <c r="F68" s="432"/>
      <c r="G68" s="432"/>
      <c r="H68" s="433"/>
    </row>
    <row r="69" spans="1:8">
      <c r="A69" s="434"/>
      <c r="B69" s="435"/>
      <c r="C69" s="435"/>
      <c r="D69" s="435"/>
      <c r="E69" s="435"/>
      <c r="F69" s="435"/>
      <c r="G69" s="435"/>
      <c r="H69" s="436"/>
    </row>
    <row r="70" spans="1:8">
      <c r="A70" s="434"/>
      <c r="B70" s="435"/>
      <c r="C70" s="435"/>
      <c r="D70" s="435"/>
      <c r="E70" s="435"/>
      <c r="F70" s="435"/>
      <c r="G70" s="435"/>
      <c r="H70" s="436"/>
    </row>
    <row r="71" spans="1:8">
      <c r="A71" s="434"/>
      <c r="B71" s="435"/>
      <c r="C71" s="435"/>
      <c r="D71" s="435"/>
      <c r="E71" s="435"/>
      <c r="F71" s="435"/>
      <c r="G71" s="435"/>
      <c r="H71" s="436"/>
    </row>
    <row r="72" spans="1:8" ht="19.5" thickBot="1">
      <c r="A72" s="437"/>
      <c r="B72" s="438"/>
      <c r="C72" s="438"/>
      <c r="D72" s="438"/>
      <c r="E72" s="438"/>
      <c r="F72" s="438"/>
      <c r="G72" s="438"/>
      <c r="H72" s="439"/>
    </row>
    <row r="73" spans="1:8">
      <c r="A73" s="385"/>
      <c r="B73" s="386"/>
      <c r="C73" s="386"/>
      <c r="D73" s="386"/>
      <c r="E73" s="386"/>
      <c r="F73" s="386"/>
      <c r="G73" s="386"/>
      <c r="H73" s="386"/>
    </row>
    <row r="74" spans="1:8">
      <c r="A74" s="385" t="s">
        <v>378</v>
      </c>
      <c r="B74" s="386"/>
      <c r="C74" s="386"/>
      <c r="D74" s="386"/>
      <c r="E74" s="386"/>
      <c r="F74" s="386"/>
      <c r="G74" s="386"/>
      <c r="H74" s="386"/>
    </row>
    <row r="75" spans="1:8" ht="30" customHeight="1">
      <c r="A75" s="440" t="s">
        <v>136</v>
      </c>
      <c r="B75" s="441"/>
      <c r="C75" s="442"/>
      <c r="D75" s="442"/>
      <c r="E75" s="442"/>
      <c r="F75" s="442"/>
      <c r="G75" s="442"/>
      <c r="H75" s="443"/>
    </row>
    <row r="76" spans="1:8" ht="80.099999999999994" customHeight="1">
      <c r="A76" s="440" t="s">
        <v>479</v>
      </c>
      <c r="B76" s="441"/>
      <c r="C76" s="442"/>
      <c r="D76" s="442"/>
      <c r="E76" s="442"/>
      <c r="F76" s="442"/>
      <c r="G76" s="442"/>
      <c r="H76" s="443"/>
    </row>
    <row r="77" spans="1:8" ht="50.1" customHeight="1">
      <c r="A77" s="444" t="s">
        <v>379</v>
      </c>
      <c r="B77" s="445"/>
      <c r="C77" s="445"/>
      <c r="D77" s="445"/>
      <c r="E77" s="445"/>
      <c r="F77" s="445"/>
      <c r="G77" s="445"/>
      <c r="H77" s="445"/>
    </row>
    <row r="78" spans="1:8" ht="50.1" customHeight="1">
      <c r="A78" s="444"/>
      <c r="B78" s="445"/>
      <c r="C78" s="445"/>
      <c r="D78" s="445"/>
      <c r="E78" s="445"/>
      <c r="F78" s="445"/>
      <c r="G78" s="445"/>
      <c r="H78" s="445"/>
    </row>
    <row r="79" spans="1:8">
      <c r="A79" s="385"/>
      <c r="B79" s="386"/>
      <c r="C79" s="386"/>
      <c r="D79" s="386"/>
      <c r="E79" s="386"/>
      <c r="F79" s="386"/>
      <c r="G79" s="386"/>
      <c r="H79" s="386"/>
    </row>
    <row r="80" spans="1:8" ht="30" customHeight="1">
      <c r="A80" s="440" t="s">
        <v>136</v>
      </c>
      <c r="B80" s="441"/>
      <c r="C80" s="442"/>
      <c r="D80" s="442"/>
      <c r="E80" s="442"/>
      <c r="F80" s="442"/>
      <c r="G80" s="442"/>
      <c r="H80" s="443"/>
    </row>
    <row r="81" spans="1:8" ht="80.099999999999994" customHeight="1">
      <c r="A81" s="440" t="s">
        <v>479</v>
      </c>
      <c r="B81" s="441"/>
      <c r="C81" s="442"/>
      <c r="D81" s="442"/>
      <c r="E81" s="442"/>
      <c r="F81" s="442"/>
      <c r="G81" s="442"/>
      <c r="H81" s="443"/>
    </row>
    <row r="82" spans="1:8" ht="50.1" customHeight="1">
      <c r="A82" s="444" t="s">
        <v>379</v>
      </c>
      <c r="B82" s="445"/>
      <c r="C82" s="445"/>
      <c r="D82" s="445"/>
      <c r="E82" s="445"/>
      <c r="F82" s="445"/>
      <c r="G82" s="445"/>
      <c r="H82" s="445"/>
    </row>
    <row r="83" spans="1:8" ht="50.1" customHeight="1">
      <c r="A83" s="444"/>
      <c r="B83" s="445"/>
      <c r="C83" s="445"/>
      <c r="D83" s="445"/>
      <c r="E83" s="445"/>
      <c r="F83" s="445"/>
      <c r="G83" s="445"/>
      <c r="H83" s="445"/>
    </row>
    <row r="84" spans="1:8">
      <c r="A84" s="385"/>
      <c r="B84" s="386"/>
      <c r="C84" s="386"/>
      <c r="D84" s="386"/>
      <c r="E84" s="386"/>
      <c r="F84" s="386"/>
      <c r="G84" s="386"/>
      <c r="H84" s="386"/>
    </row>
    <row r="85" spans="1:8" ht="30" customHeight="1">
      <c r="A85" s="440" t="s">
        <v>136</v>
      </c>
      <c r="B85" s="441"/>
      <c r="C85" s="442"/>
      <c r="D85" s="442"/>
      <c r="E85" s="442"/>
      <c r="F85" s="442"/>
      <c r="G85" s="442"/>
      <c r="H85" s="443"/>
    </row>
    <row r="86" spans="1:8" ht="80.099999999999994" customHeight="1">
      <c r="A86" s="440" t="s">
        <v>479</v>
      </c>
      <c r="B86" s="441"/>
      <c r="C86" s="442"/>
      <c r="D86" s="442"/>
      <c r="E86" s="442"/>
      <c r="F86" s="442"/>
      <c r="G86" s="442"/>
      <c r="H86" s="443"/>
    </row>
    <row r="87" spans="1:8" ht="50.1" customHeight="1">
      <c r="A87" s="444" t="s">
        <v>379</v>
      </c>
      <c r="B87" s="445"/>
      <c r="C87" s="445"/>
      <c r="D87" s="445"/>
      <c r="E87" s="445"/>
      <c r="F87" s="445"/>
      <c r="G87" s="445"/>
      <c r="H87" s="445"/>
    </row>
    <row r="88" spans="1:8" ht="50.1" customHeight="1">
      <c r="A88" s="444"/>
      <c r="B88" s="445"/>
      <c r="C88" s="445"/>
      <c r="D88" s="445"/>
      <c r="E88" s="445"/>
      <c r="F88" s="445"/>
      <c r="G88" s="445"/>
      <c r="H88" s="445"/>
    </row>
    <row r="89" spans="1:8">
      <c r="A89" s="385"/>
      <c r="B89" s="386"/>
      <c r="C89" s="386"/>
      <c r="D89" s="386"/>
      <c r="E89" s="386"/>
      <c r="F89" s="386"/>
      <c r="G89" s="386"/>
      <c r="H89" s="386"/>
    </row>
  </sheetData>
  <sheetProtection formatColumns="0" formatRows="0"/>
  <mergeCells count="109">
    <mergeCell ref="A2:H2"/>
    <mergeCell ref="A20:A23"/>
    <mergeCell ref="B7:D7"/>
    <mergeCell ref="B4:H4"/>
    <mergeCell ref="B14:H14"/>
    <mergeCell ref="A16:A19"/>
    <mergeCell ref="B15:H15"/>
    <mergeCell ref="A10:A11"/>
    <mergeCell ref="B5:D5"/>
    <mergeCell ref="F5:H5"/>
    <mergeCell ref="B6:D6"/>
    <mergeCell ref="F11:H11"/>
    <mergeCell ref="B10:B11"/>
    <mergeCell ref="C10:D11"/>
    <mergeCell ref="B16:F16"/>
    <mergeCell ref="G16:H16"/>
    <mergeCell ref="B17:F17"/>
    <mergeCell ref="B19:F19"/>
    <mergeCell ref="B18:F18"/>
    <mergeCell ref="C20:D20"/>
    <mergeCell ref="G20:H20"/>
    <mergeCell ref="E10:E11"/>
    <mergeCell ref="B12:D12"/>
    <mergeCell ref="G12:H12"/>
    <mergeCell ref="F7:H7"/>
    <mergeCell ref="B8:D8"/>
    <mergeCell ref="F8:H8"/>
    <mergeCell ref="A3:H3"/>
    <mergeCell ref="F6:H6"/>
    <mergeCell ref="B13:D13"/>
    <mergeCell ref="A25:A27"/>
    <mergeCell ref="A28:A30"/>
    <mergeCell ref="C25:H25"/>
    <mergeCell ref="C26:H26"/>
    <mergeCell ref="C27:H27"/>
    <mergeCell ref="C28:H28"/>
    <mergeCell ref="C29:H29"/>
    <mergeCell ref="C30:H30"/>
    <mergeCell ref="B24:H24"/>
    <mergeCell ref="E20:E23"/>
    <mergeCell ref="B9:D9"/>
    <mergeCell ref="F9:H9"/>
    <mergeCell ref="A41:H41"/>
    <mergeCell ref="B42:C42"/>
    <mergeCell ref="A49:H49"/>
    <mergeCell ref="B50:C50"/>
    <mergeCell ref="D50:F50"/>
    <mergeCell ref="B36:C36"/>
    <mergeCell ref="D42:F42"/>
    <mergeCell ref="B43:C43"/>
    <mergeCell ref="D43:F43"/>
    <mergeCell ref="G63:H63"/>
    <mergeCell ref="F13:H13"/>
    <mergeCell ref="A34:H34"/>
    <mergeCell ref="A39:H39"/>
    <mergeCell ref="F59:H59"/>
    <mergeCell ref="B46:C46"/>
    <mergeCell ref="D46:F46"/>
    <mergeCell ref="B47:C47"/>
    <mergeCell ref="D47:F47"/>
    <mergeCell ref="A56:H56"/>
    <mergeCell ref="A58:H58"/>
    <mergeCell ref="D36:F37"/>
    <mergeCell ref="G51:H51"/>
    <mergeCell ref="G52:H52"/>
    <mergeCell ref="G53:H53"/>
    <mergeCell ref="G54:H54"/>
    <mergeCell ref="B45:C45"/>
    <mergeCell ref="D45:F45"/>
    <mergeCell ref="A31:A33"/>
    <mergeCell ref="C31:H31"/>
    <mergeCell ref="C32:H32"/>
    <mergeCell ref="C33:H33"/>
    <mergeCell ref="B44:C44"/>
    <mergeCell ref="D44:F44"/>
    <mergeCell ref="B75:H75"/>
    <mergeCell ref="B76:H76"/>
    <mergeCell ref="G64:H64"/>
    <mergeCell ref="G65:H65"/>
    <mergeCell ref="G50:H50"/>
    <mergeCell ref="C60:D60"/>
    <mergeCell ref="B51:C51"/>
    <mergeCell ref="B52:C52"/>
    <mergeCell ref="B53:C53"/>
    <mergeCell ref="B54:C54"/>
    <mergeCell ref="D51:F51"/>
    <mergeCell ref="D52:F52"/>
    <mergeCell ref="D53:F53"/>
    <mergeCell ref="D54:F54"/>
    <mergeCell ref="G60:H60"/>
    <mergeCell ref="A67:H67"/>
    <mergeCell ref="A68:H72"/>
    <mergeCell ref="C61:D61"/>
    <mergeCell ref="C62:D62"/>
    <mergeCell ref="C63:D63"/>
    <mergeCell ref="C64:D64"/>
    <mergeCell ref="C65:D65"/>
    <mergeCell ref="G61:H61"/>
    <mergeCell ref="G62:H62"/>
    <mergeCell ref="A87:A88"/>
    <mergeCell ref="B87:H88"/>
    <mergeCell ref="B86:H86"/>
    <mergeCell ref="B85:H85"/>
    <mergeCell ref="B80:H80"/>
    <mergeCell ref="A77:A78"/>
    <mergeCell ref="B77:H78"/>
    <mergeCell ref="A82:A83"/>
    <mergeCell ref="B82:H83"/>
    <mergeCell ref="B81:H81"/>
  </mergeCells>
  <phoneticPr fontId="3"/>
  <dataValidations disablePrompts="1" count="2">
    <dataValidation type="list" allowBlank="1" showInputMessage="1" showErrorMessage="1" sqref="G51:H54" xr:uid="{1BE828A9-0ABE-4735-94CC-5416EC7E4E6D}">
      <formula1>"〇"</formula1>
    </dataValidation>
    <dataValidation type="list" allowBlank="1" showInputMessage="1" showErrorMessage="1" sqref="B43:C47" xr:uid="{F46EBAC0-34F4-49D8-8804-BAE794F376A4}">
      <formula1>"輸出,輸入"</formula1>
    </dataValidation>
  </dataValidations>
  <hyperlinks>
    <hyperlink ref="J3" location="目次!A1" display="目次に戻る" xr:uid="{E238EE75-879B-4D5E-B491-515D910E2289}"/>
  </hyperlinks>
  <printOptions horizontalCentered="1"/>
  <pageMargins left="0.31496062992125984"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5" r:id="rId4" name="Check Box 9">
              <controlPr defaultSize="0" autoFill="0" autoLine="0" autoPict="0">
                <anchor moveWithCells="1">
                  <from>
                    <xdr:col>5</xdr:col>
                    <xdr:colOff>66675</xdr:colOff>
                    <xdr:row>10</xdr:row>
                    <xdr:rowOff>76200</xdr:rowOff>
                  </from>
                  <to>
                    <xdr:col>5</xdr:col>
                    <xdr:colOff>1085850</xdr:colOff>
                    <xdr:row>11</xdr:row>
                    <xdr:rowOff>9525</xdr:rowOff>
                  </to>
                </anchor>
              </controlPr>
            </control>
          </mc:Choice>
        </mc:AlternateContent>
        <mc:AlternateContent xmlns:mc="http://schemas.openxmlformats.org/markup-compatibility/2006">
          <mc:Choice Requires="x14">
            <control shapeId="19466" r:id="rId5" name="Check Box 10">
              <controlPr defaultSize="0" autoFill="0" autoLine="0" autoPict="0">
                <anchor moveWithCells="1">
                  <from>
                    <xdr:col>5</xdr:col>
                    <xdr:colOff>66675</xdr:colOff>
                    <xdr:row>9</xdr:row>
                    <xdr:rowOff>47625</xdr:rowOff>
                  </from>
                  <to>
                    <xdr:col>5</xdr:col>
                    <xdr:colOff>1085850</xdr:colOff>
                    <xdr:row>9</xdr:row>
                    <xdr:rowOff>295275</xdr:rowOff>
                  </to>
                </anchor>
              </controlPr>
            </control>
          </mc:Choice>
        </mc:AlternateContent>
        <mc:AlternateContent xmlns:mc="http://schemas.openxmlformats.org/markup-compatibility/2006">
          <mc:Choice Requires="x14">
            <control shapeId="19467" r:id="rId6" name="Check Box 11">
              <controlPr defaultSize="0" autoFill="0" autoLine="0" autoPict="0">
                <anchor moveWithCells="1">
                  <from>
                    <xdr:col>0</xdr:col>
                    <xdr:colOff>295275</xdr:colOff>
                    <xdr:row>34</xdr:row>
                    <xdr:rowOff>47625</xdr:rowOff>
                  </from>
                  <to>
                    <xdr:col>1</xdr:col>
                    <xdr:colOff>47625</xdr:colOff>
                    <xdr:row>35</xdr:row>
                    <xdr:rowOff>47625</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0</xdr:col>
                    <xdr:colOff>295275</xdr:colOff>
                    <xdr:row>35</xdr:row>
                    <xdr:rowOff>57150</xdr:rowOff>
                  </from>
                  <to>
                    <xdr:col>1</xdr:col>
                    <xdr:colOff>47625</xdr:colOff>
                    <xdr:row>36</xdr:row>
                    <xdr:rowOff>57150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0</xdr:col>
                    <xdr:colOff>295275</xdr:colOff>
                    <xdr:row>36</xdr:row>
                    <xdr:rowOff>47625</xdr:rowOff>
                  </from>
                  <to>
                    <xdr:col>3</xdr:col>
                    <xdr:colOff>28575</xdr:colOff>
                    <xdr:row>37</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B8BF-0237-4A13-8215-BD5B0BC6573B}">
  <sheetPr codeName="Sheet4"/>
  <dimension ref="A1:G44"/>
  <sheetViews>
    <sheetView showGridLines="0" view="pageBreakPreview" zoomScaleNormal="100" zoomScaleSheetLayoutView="100" workbookViewId="0">
      <selection activeCell="G3" sqref="G3"/>
    </sheetView>
  </sheetViews>
  <sheetFormatPr defaultRowHeight="18.75"/>
  <cols>
    <col min="1" max="1" width="3.25" style="29" customWidth="1"/>
    <col min="2" max="2" width="20.625" style="29" customWidth="1"/>
    <col min="3" max="3" width="9.5" style="29" bestFit="1" customWidth="1"/>
    <col min="4" max="4" width="18.375" style="29" bestFit="1" customWidth="1"/>
    <col min="5" max="5" width="25.625" style="29" customWidth="1"/>
    <col min="6" max="6" width="9" style="29"/>
    <col min="7" max="7" width="11" style="29" bestFit="1" customWidth="1"/>
    <col min="8" max="16384" width="9" style="29"/>
  </cols>
  <sheetData>
    <row r="1" spans="1:7">
      <c r="A1" s="31" t="s">
        <v>102</v>
      </c>
    </row>
    <row r="2" spans="1:7" ht="16.5" customHeight="1"/>
    <row r="3" spans="1:7" s="32" customFormat="1" ht="16.5" customHeight="1">
      <c r="A3" s="223" t="s">
        <v>103</v>
      </c>
      <c r="B3" s="223"/>
      <c r="C3" s="223"/>
      <c r="D3" s="223"/>
      <c r="E3" s="223"/>
      <c r="G3" s="173" t="s">
        <v>44</v>
      </c>
    </row>
    <row r="4" spans="1:7" s="25" customFormat="1" ht="16.5" customHeight="1">
      <c r="A4" s="224" t="s">
        <v>104</v>
      </c>
      <c r="B4" s="224"/>
      <c r="C4" s="224"/>
      <c r="D4" s="224"/>
      <c r="E4" s="224"/>
    </row>
    <row r="5" spans="1:7" s="25" customFormat="1" ht="16.5" customHeight="1">
      <c r="B5" s="28"/>
    </row>
    <row r="6" spans="1:7" ht="16.5" customHeight="1">
      <c r="B6" s="33"/>
      <c r="C6" s="33"/>
      <c r="D6" s="33"/>
      <c r="E6" s="33"/>
    </row>
    <row r="7" spans="1:7" s="25" customFormat="1" ht="16.5" customHeight="1" thickBot="1">
      <c r="A7" s="34" t="s">
        <v>105</v>
      </c>
      <c r="B7" s="35"/>
      <c r="C7" s="35"/>
      <c r="D7" s="35"/>
      <c r="E7" s="35"/>
    </row>
    <row r="8" spans="1:7" ht="30" customHeight="1" thickBot="1">
      <c r="A8" s="66" t="s">
        <v>106</v>
      </c>
      <c r="B8" s="67" t="s">
        <v>107</v>
      </c>
      <c r="C8" s="67" t="s">
        <v>108</v>
      </c>
      <c r="D8" s="68" t="s">
        <v>109</v>
      </c>
      <c r="E8" s="69" t="s">
        <v>110</v>
      </c>
    </row>
    <row r="9" spans="1:7" ht="16.5" customHeight="1">
      <c r="A9" s="63">
        <v>1</v>
      </c>
      <c r="B9" s="64"/>
      <c r="C9" s="64"/>
      <c r="D9" s="64"/>
      <c r="E9" s="65"/>
    </row>
    <row r="10" spans="1:7" ht="16.5" customHeight="1">
      <c r="A10" s="57">
        <v>2</v>
      </c>
      <c r="B10" s="55"/>
      <c r="C10" s="55"/>
      <c r="D10" s="55"/>
      <c r="E10" s="58"/>
    </row>
    <row r="11" spans="1:7" ht="16.5" customHeight="1">
      <c r="A11" s="57">
        <v>3</v>
      </c>
      <c r="B11" s="55"/>
      <c r="C11" s="55"/>
      <c r="D11" s="55"/>
      <c r="E11" s="58"/>
    </row>
    <row r="12" spans="1:7" ht="16.5" customHeight="1">
      <c r="A12" s="57">
        <v>4</v>
      </c>
      <c r="B12" s="55"/>
      <c r="C12" s="55"/>
      <c r="D12" s="55"/>
      <c r="E12" s="58"/>
    </row>
    <row r="13" spans="1:7" ht="16.5" customHeight="1">
      <c r="A13" s="57">
        <v>5</v>
      </c>
      <c r="B13" s="55"/>
      <c r="C13" s="55"/>
      <c r="D13" s="55"/>
      <c r="E13" s="58"/>
    </row>
    <row r="14" spans="1:7" ht="16.5" customHeight="1">
      <c r="A14" s="57">
        <v>6</v>
      </c>
      <c r="B14" s="55"/>
      <c r="C14" s="55"/>
      <c r="D14" s="55"/>
      <c r="E14" s="58"/>
    </row>
    <row r="15" spans="1:7" ht="16.5" customHeight="1">
      <c r="A15" s="57">
        <v>7</v>
      </c>
      <c r="B15" s="55"/>
      <c r="C15" s="55"/>
      <c r="D15" s="55"/>
      <c r="E15" s="58"/>
    </row>
    <row r="16" spans="1:7" ht="16.5" customHeight="1">
      <c r="A16" s="57">
        <v>8</v>
      </c>
      <c r="B16" s="55"/>
      <c r="C16" s="55"/>
      <c r="D16" s="55"/>
      <c r="E16" s="58"/>
    </row>
    <row r="17" spans="1:5" ht="16.5" customHeight="1">
      <c r="A17" s="57">
        <v>9</v>
      </c>
      <c r="B17" s="55"/>
      <c r="C17" s="55"/>
      <c r="D17" s="55"/>
      <c r="E17" s="58"/>
    </row>
    <row r="18" spans="1:5" ht="16.5" customHeight="1">
      <c r="A18" s="57">
        <v>10</v>
      </c>
      <c r="B18" s="55"/>
      <c r="C18" s="55"/>
      <c r="D18" s="55"/>
      <c r="E18" s="58"/>
    </row>
    <row r="19" spans="1:5" ht="16.5" customHeight="1">
      <c r="A19" s="57">
        <v>11</v>
      </c>
      <c r="B19" s="55"/>
      <c r="C19" s="55"/>
      <c r="D19" s="55"/>
      <c r="E19" s="58"/>
    </row>
    <row r="20" spans="1:5" ht="16.5" customHeight="1">
      <c r="A20" s="57">
        <v>12</v>
      </c>
      <c r="B20" s="55"/>
      <c r="C20" s="55"/>
      <c r="D20" s="55"/>
      <c r="E20" s="58"/>
    </row>
    <row r="21" spans="1:5" ht="16.5" customHeight="1">
      <c r="A21" s="57">
        <v>13</v>
      </c>
      <c r="B21" s="55"/>
      <c r="C21" s="55"/>
      <c r="D21" s="55"/>
      <c r="E21" s="58"/>
    </row>
    <row r="22" spans="1:5" ht="16.5" customHeight="1">
      <c r="A22" s="57">
        <v>14</v>
      </c>
      <c r="B22" s="55"/>
      <c r="C22" s="55"/>
      <c r="D22" s="55"/>
      <c r="E22" s="58"/>
    </row>
    <row r="23" spans="1:5" ht="16.5" customHeight="1" thickBot="1">
      <c r="A23" s="59">
        <v>15</v>
      </c>
      <c r="B23" s="60"/>
      <c r="C23" s="60"/>
      <c r="D23" s="60"/>
      <c r="E23" s="61"/>
    </row>
    <row r="24" spans="1:5" ht="16.5" customHeight="1">
      <c r="A24" s="225" t="s">
        <v>111</v>
      </c>
      <c r="B24" s="225"/>
      <c r="C24" s="225"/>
      <c r="D24" s="56">
        <f>SUM(D9:D23)</f>
        <v>0</v>
      </c>
      <c r="E24" s="62"/>
    </row>
    <row r="25" spans="1:5" ht="16.5" customHeight="1">
      <c r="A25" s="36"/>
      <c r="B25" s="37"/>
      <c r="C25" s="37"/>
      <c r="D25" s="37"/>
      <c r="E25" s="37"/>
    </row>
    <row r="26" spans="1:5" s="25" customFormat="1" ht="16.5" customHeight="1" thickBot="1">
      <c r="A26" s="34" t="s">
        <v>105</v>
      </c>
      <c r="B26" s="35"/>
      <c r="C26" s="35"/>
      <c r="D26" s="35"/>
      <c r="E26" s="35"/>
    </row>
    <row r="27" spans="1:5" s="25" customFormat="1" ht="30" customHeight="1" thickBot="1">
      <c r="A27" s="66" t="s">
        <v>106</v>
      </c>
      <c r="B27" s="67" t="s">
        <v>107</v>
      </c>
      <c r="C27" s="67" t="s">
        <v>108</v>
      </c>
      <c r="D27" s="68" t="s">
        <v>109</v>
      </c>
      <c r="E27" s="69" t="s">
        <v>110</v>
      </c>
    </row>
    <row r="28" spans="1:5" s="25" customFormat="1" ht="16.5" customHeight="1">
      <c r="A28" s="63">
        <v>1</v>
      </c>
      <c r="B28" s="64"/>
      <c r="C28" s="64"/>
      <c r="D28" s="64"/>
      <c r="E28" s="65"/>
    </row>
    <row r="29" spans="1:5" s="25" customFormat="1" ht="16.5" customHeight="1">
      <c r="A29" s="57">
        <v>2</v>
      </c>
      <c r="B29" s="55"/>
      <c r="C29" s="55"/>
      <c r="D29" s="55"/>
      <c r="E29" s="58"/>
    </row>
    <row r="30" spans="1:5" s="25" customFormat="1" ht="16.5" customHeight="1">
      <c r="A30" s="57">
        <v>3</v>
      </c>
      <c r="B30" s="55"/>
      <c r="C30" s="55"/>
      <c r="D30" s="55"/>
      <c r="E30" s="58"/>
    </row>
    <row r="31" spans="1:5" s="25" customFormat="1" ht="16.5" customHeight="1">
      <c r="A31" s="57">
        <v>4</v>
      </c>
      <c r="B31" s="55"/>
      <c r="C31" s="55"/>
      <c r="D31" s="55"/>
      <c r="E31" s="58"/>
    </row>
    <row r="32" spans="1:5" s="25" customFormat="1" ht="16.5" customHeight="1">
      <c r="A32" s="57">
        <v>5</v>
      </c>
      <c r="B32" s="55"/>
      <c r="C32" s="55"/>
      <c r="D32" s="55"/>
      <c r="E32" s="58"/>
    </row>
    <row r="33" spans="1:5" s="25" customFormat="1" ht="16.5" customHeight="1">
      <c r="A33" s="57">
        <v>6</v>
      </c>
      <c r="B33" s="55"/>
      <c r="C33" s="55"/>
      <c r="D33" s="55"/>
      <c r="E33" s="58"/>
    </row>
    <row r="34" spans="1:5" s="25" customFormat="1" ht="16.5" customHeight="1">
      <c r="A34" s="57">
        <v>7</v>
      </c>
      <c r="B34" s="55"/>
      <c r="C34" s="55"/>
      <c r="D34" s="55"/>
      <c r="E34" s="58"/>
    </row>
    <row r="35" spans="1:5" s="25" customFormat="1" ht="16.5" customHeight="1">
      <c r="A35" s="57">
        <v>8</v>
      </c>
      <c r="B35" s="55"/>
      <c r="C35" s="55"/>
      <c r="D35" s="55"/>
      <c r="E35" s="58"/>
    </row>
    <row r="36" spans="1:5" s="25" customFormat="1" ht="16.5" customHeight="1">
      <c r="A36" s="57">
        <v>9</v>
      </c>
      <c r="B36" s="55"/>
      <c r="C36" s="55"/>
      <c r="D36" s="55"/>
      <c r="E36" s="58"/>
    </row>
    <row r="37" spans="1:5" s="25" customFormat="1" ht="16.5" customHeight="1">
      <c r="A37" s="57">
        <v>10</v>
      </c>
      <c r="B37" s="55"/>
      <c r="C37" s="55"/>
      <c r="D37" s="55"/>
      <c r="E37" s="58"/>
    </row>
    <row r="38" spans="1:5" s="25" customFormat="1" ht="16.5" customHeight="1">
      <c r="A38" s="57">
        <v>11</v>
      </c>
      <c r="B38" s="55"/>
      <c r="C38" s="55"/>
      <c r="D38" s="55"/>
      <c r="E38" s="58"/>
    </row>
    <row r="39" spans="1:5" s="25" customFormat="1" ht="16.5" customHeight="1">
      <c r="A39" s="57">
        <v>12</v>
      </c>
      <c r="B39" s="55"/>
      <c r="C39" s="55"/>
      <c r="D39" s="55"/>
      <c r="E39" s="58"/>
    </row>
    <row r="40" spans="1:5" s="25" customFormat="1" ht="16.5" customHeight="1">
      <c r="A40" s="57">
        <v>13</v>
      </c>
      <c r="B40" s="55"/>
      <c r="C40" s="55"/>
      <c r="D40" s="55"/>
      <c r="E40" s="58"/>
    </row>
    <row r="41" spans="1:5" s="25" customFormat="1" ht="16.5" customHeight="1">
      <c r="A41" s="57">
        <v>14</v>
      </c>
      <c r="B41" s="55"/>
      <c r="C41" s="55"/>
      <c r="D41" s="55"/>
      <c r="E41" s="58"/>
    </row>
    <row r="42" spans="1:5" s="25" customFormat="1" ht="16.5" customHeight="1" thickBot="1">
      <c r="A42" s="59">
        <v>15</v>
      </c>
      <c r="B42" s="60"/>
      <c r="C42" s="60"/>
      <c r="D42" s="60"/>
      <c r="E42" s="61"/>
    </row>
    <row r="43" spans="1:5" ht="16.5" customHeight="1">
      <c r="A43" s="225" t="s">
        <v>111</v>
      </c>
      <c r="B43" s="225"/>
      <c r="C43" s="225"/>
      <c r="D43" s="56">
        <f>SUM(D28:D42)</f>
        <v>0</v>
      </c>
      <c r="E43" s="62"/>
    </row>
    <row r="44" spans="1:5" s="25" customFormat="1" ht="13.5"/>
  </sheetData>
  <mergeCells count="4">
    <mergeCell ref="A3:E3"/>
    <mergeCell ref="A4:E4"/>
    <mergeCell ref="A43:C43"/>
    <mergeCell ref="A24:C24"/>
  </mergeCells>
  <phoneticPr fontId="3"/>
  <hyperlinks>
    <hyperlink ref="G3" location="目次!A1" display="目次に戻る" xr:uid="{B42C56BE-C179-4FED-BA64-7D2761681131}"/>
  </hyperlinks>
  <pageMargins left="0.70866141732283472" right="0.7086614173228347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AB8-FA45-47BC-BA09-E113F9C496E8}">
  <sheetPr codeName="Sheet5"/>
  <dimension ref="A1:U18"/>
  <sheetViews>
    <sheetView showGridLines="0" view="pageBreakPreview" zoomScaleNormal="100" zoomScaleSheetLayoutView="100" workbookViewId="0">
      <selection activeCell="U3" sqref="U3"/>
    </sheetView>
  </sheetViews>
  <sheetFormatPr defaultRowHeight="18.75"/>
  <cols>
    <col min="1" max="1" width="3.25" style="43" customWidth="1"/>
    <col min="2" max="2" width="4.25" style="43" customWidth="1"/>
    <col min="3" max="3" width="3.625" style="43" customWidth="1"/>
    <col min="4" max="4" width="7.625" style="43" customWidth="1"/>
    <col min="5" max="5" width="5.25" style="43" customWidth="1"/>
    <col min="6" max="6" width="3.625" style="43" customWidth="1"/>
    <col min="7" max="7" width="4.375" style="43" customWidth="1"/>
    <col min="8" max="8" width="3.75" style="43" customWidth="1"/>
    <col min="9" max="9" width="4.625" style="43" customWidth="1"/>
    <col min="10" max="10" width="3.375" style="43" customWidth="1"/>
    <col min="11" max="11" width="2.875" style="43" customWidth="1"/>
    <col min="12" max="12" width="5.125" style="43" customWidth="1"/>
    <col min="13" max="13" width="4.375" style="43" customWidth="1"/>
    <col min="14" max="14" width="3" style="43" customWidth="1"/>
    <col min="15" max="15" width="3.5" style="43" customWidth="1"/>
    <col min="16" max="16" width="3.375" style="43" customWidth="1"/>
    <col min="17" max="17" width="4" style="43" customWidth="1"/>
    <col min="18" max="18" width="3.5" style="43" customWidth="1"/>
    <col min="19" max="19" width="15.625" style="43" customWidth="1"/>
    <col min="20" max="20" width="9" style="43"/>
    <col min="21" max="21" width="11" style="43" bestFit="1" customWidth="1"/>
    <col min="22" max="16384" width="9" style="43"/>
  </cols>
  <sheetData>
    <row r="1" spans="1:21" s="39" customFormat="1" ht="14.25">
      <c r="A1" s="38" t="s">
        <v>112</v>
      </c>
    </row>
    <row r="3" spans="1:21" s="40" customFormat="1" ht="21" customHeight="1">
      <c r="B3" s="41" t="s">
        <v>113</v>
      </c>
      <c r="U3" s="173" t="s">
        <v>44</v>
      </c>
    </row>
    <row r="4" spans="1:21" s="40" customFormat="1" ht="21" customHeight="1">
      <c r="B4" s="41" t="s">
        <v>114</v>
      </c>
    </row>
    <row r="5" spans="1:21" s="42" customFormat="1" ht="16.5" customHeight="1">
      <c r="B5" s="42" t="s">
        <v>115</v>
      </c>
    </row>
    <row r="6" spans="1:21">
      <c r="B6" s="44"/>
      <c r="C6" s="44"/>
      <c r="D6" s="44"/>
      <c r="E6" s="44"/>
      <c r="F6" s="44"/>
      <c r="G6" s="44"/>
      <c r="H6" s="44"/>
      <c r="I6" s="44"/>
      <c r="J6" s="44"/>
      <c r="K6" s="44"/>
      <c r="L6" s="44"/>
      <c r="M6" s="44"/>
      <c r="N6" s="44"/>
      <c r="O6" s="44"/>
      <c r="P6" s="44"/>
      <c r="Q6" s="44"/>
      <c r="R6" s="44"/>
      <c r="S6" s="44"/>
    </row>
    <row r="7" spans="1:21" ht="18" customHeight="1">
      <c r="A7" s="45" t="s">
        <v>106</v>
      </c>
      <c r="B7" s="235" t="s">
        <v>107</v>
      </c>
      <c r="C7" s="236"/>
      <c r="D7" s="236"/>
      <c r="E7" s="236"/>
      <c r="F7" s="237"/>
      <c r="G7" s="235" t="s">
        <v>108</v>
      </c>
      <c r="H7" s="236"/>
      <c r="I7" s="237"/>
      <c r="J7" s="238" t="s">
        <v>116</v>
      </c>
      <c r="K7" s="239"/>
      <c r="L7" s="239"/>
      <c r="M7" s="239"/>
      <c r="N7" s="240"/>
      <c r="O7" s="241" t="s">
        <v>117</v>
      </c>
      <c r="P7" s="241"/>
      <c r="Q7" s="241"/>
      <c r="R7" s="241"/>
      <c r="S7" s="241"/>
    </row>
    <row r="8" spans="1:21" ht="18" customHeight="1">
      <c r="A8" s="46">
        <v>1</v>
      </c>
      <c r="B8" s="226"/>
      <c r="C8" s="227"/>
      <c r="D8" s="227"/>
      <c r="E8" s="227"/>
      <c r="F8" s="228"/>
      <c r="G8" s="226"/>
      <c r="H8" s="227"/>
      <c r="I8" s="228"/>
      <c r="J8" s="232"/>
      <c r="K8" s="233"/>
      <c r="L8" s="233"/>
      <c r="M8" s="233"/>
      <c r="N8" s="234"/>
      <c r="O8" s="232"/>
      <c r="P8" s="233"/>
      <c r="Q8" s="233"/>
      <c r="R8" s="233"/>
      <c r="S8" s="234"/>
    </row>
    <row r="9" spans="1:21" ht="18" customHeight="1">
      <c r="A9" s="46">
        <v>2</v>
      </c>
      <c r="B9" s="229"/>
      <c r="C9" s="230"/>
      <c r="D9" s="230"/>
      <c r="E9" s="230"/>
      <c r="F9" s="231"/>
      <c r="G9" s="229"/>
      <c r="H9" s="230"/>
      <c r="I9" s="231"/>
      <c r="J9" s="232"/>
      <c r="K9" s="233"/>
      <c r="L9" s="233"/>
      <c r="M9" s="233"/>
      <c r="N9" s="234"/>
      <c r="O9" s="232"/>
      <c r="P9" s="233"/>
      <c r="Q9" s="233"/>
      <c r="R9" s="233"/>
      <c r="S9" s="234"/>
    </row>
    <row r="10" spans="1:21" ht="18" customHeight="1">
      <c r="A10" s="46">
        <v>3</v>
      </c>
      <c r="B10" s="226"/>
      <c r="C10" s="227"/>
      <c r="D10" s="227"/>
      <c r="E10" s="227"/>
      <c r="F10" s="228"/>
      <c r="G10" s="226"/>
      <c r="H10" s="227"/>
      <c r="I10" s="228"/>
      <c r="J10" s="232"/>
      <c r="K10" s="233"/>
      <c r="L10" s="233"/>
      <c r="M10" s="233"/>
      <c r="N10" s="234"/>
      <c r="O10" s="232"/>
      <c r="P10" s="233"/>
      <c r="Q10" s="233"/>
      <c r="R10" s="233"/>
      <c r="S10" s="234"/>
    </row>
    <row r="11" spans="1:21" ht="18" customHeight="1">
      <c r="A11" s="46">
        <v>4</v>
      </c>
      <c r="B11" s="229"/>
      <c r="C11" s="230"/>
      <c r="D11" s="230"/>
      <c r="E11" s="230"/>
      <c r="F11" s="231"/>
      <c r="G11" s="229"/>
      <c r="H11" s="230"/>
      <c r="I11" s="231"/>
      <c r="J11" s="232"/>
      <c r="K11" s="233"/>
      <c r="L11" s="233"/>
      <c r="M11" s="233"/>
      <c r="N11" s="234"/>
      <c r="O11" s="232"/>
      <c r="P11" s="233"/>
      <c r="Q11" s="233"/>
      <c r="R11" s="233"/>
      <c r="S11" s="234"/>
    </row>
    <row r="12" spans="1:21" ht="18" customHeight="1">
      <c r="A12" s="46">
        <v>5</v>
      </c>
      <c r="B12" s="226"/>
      <c r="C12" s="227"/>
      <c r="D12" s="227"/>
      <c r="E12" s="227"/>
      <c r="F12" s="228"/>
      <c r="G12" s="226"/>
      <c r="H12" s="227"/>
      <c r="I12" s="228"/>
      <c r="J12" s="232"/>
      <c r="K12" s="233"/>
      <c r="L12" s="233"/>
      <c r="M12" s="233"/>
      <c r="N12" s="234"/>
      <c r="O12" s="232"/>
      <c r="P12" s="233"/>
      <c r="Q12" s="233"/>
      <c r="R12" s="233"/>
      <c r="S12" s="234"/>
    </row>
    <row r="13" spans="1:21" ht="18" customHeight="1">
      <c r="A13" s="46">
        <v>6</v>
      </c>
      <c r="B13" s="229"/>
      <c r="C13" s="230"/>
      <c r="D13" s="230"/>
      <c r="E13" s="230"/>
      <c r="F13" s="231"/>
      <c r="G13" s="229"/>
      <c r="H13" s="230"/>
      <c r="I13" s="231"/>
      <c r="J13" s="232"/>
      <c r="K13" s="233"/>
      <c r="L13" s="233"/>
      <c r="M13" s="233"/>
      <c r="N13" s="234"/>
      <c r="O13" s="232"/>
      <c r="P13" s="233"/>
      <c r="Q13" s="233"/>
      <c r="R13" s="233"/>
      <c r="S13" s="234"/>
    </row>
    <row r="14" spans="1:21" ht="18" customHeight="1">
      <c r="A14" s="46">
        <v>7</v>
      </c>
      <c r="B14" s="226"/>
      <c r="C14" s="227"/>
      <c r="D14" s="227"/>
      <c r="E14" s="227"/>
      <c r="F14" s="228"/>
      <c r="G14" s="226"/>
      <c r="H14" s="227"/>
      <c r="I14" s="228"/>
      <c r="J14" s="232"/>
      <c r="K14" s="233"/>
      <c r="L14" s="233"/>
      <c r="M14" s="233"/>
      <c r="N14" s="234"/>
      <c r="O14" s="232"/>
      <c r="P14" s="233"/>
      <c r="Q14" s="233"/>
      <c r="R14" s="233"/>
      <c r="S14" s="234"/>
    </row>
    <row r="15" spans="1:21" ht="18" customHeight="1">
      <c r="A15" s="46">
        <v>8</v>
      </c>
      <c r="B15" s="229"/>
      <c r="C15" s="230"/>
      <c r="D15" s="230"/>
      <c r="E15" s="230"/>
      <c r="F15" s="231"/>
      <c r="G15" s="229"/>
      <c r="H15" s="230"/>
      <c r="I15" s="231"/>
      <c r="J15" s="232"/>
      <c r="K15" s="233"/>
      <c r="L15" s="233"/>
      <c r="M15" s="233"/>
      <c r="N15" s="234"/>
      <c r="O15" s="232"/>
      <c r="P15" s="233"/>
      <c r="Q15" s="233"/>
      <c r="R15" s="233"/>
      <c r="S15" s="234"/>
    </row>
    <row r="16" spans="1:21" ht="18" customHeight="1">
      <c r="A16" s="46">
        <v>9</v>
      </c>
      <c r="B16" s="226"/>
      <c r="C16" s="227"/>
      <c r="D16" s="227"/>
      <c r="E16" s="227"/>
      <c r="F16" s="228"/>
      <c r="G16" s="226"/>
      <c r="H16" s="227"/>
      <c r="I16" s="228"/>
      <c r="J16" s="232"/>
      <c r="K16" s="233"/>
      <c r="L16" s="233"/>
      <c r="M16" s="233"/>
      <c r="N16" s="234"/>
      <c r="O16" s="232"/>
      <c r="P16" s="233"/>
      <c r="Q16" s="233"/>
      <c r="R16" s="233"/>
      <c r="S16" s="234"/>
    </row>
    <row r="17" spans="1:19" ht="18" customHeight="1">
      <c r="A17" s="46">
        <v>10</v>
      </c>
      <c r="B17" s="229"/>
      <c r="C17" s="230"/>
      <c r="D17" s="230"/>
      <c r="E17" s="230"/>
      <c r="F17" s="231"/>
      <c r="G17" s="229"/>
      <c r="H17" s="230"/>
      <c r="I17" s="231"/>
      <c r="J17" s="232"/>
      <c r="K17" s="233"/>
      <c r="L17" s="233"/>
      <c r="M17" s="233"/>
      <c r="N17" s="234"/>
      <c r="O17" s="232"/>
      <c r="P17" s="233"/>
      <c r="Q17" s="233"/>
      <c r="R17" s="233"/>
      <c r="S17" s="234"/>
    </row>
    <row r="18" spans="1:19" ht="18" customHeight="1">
      <c r="A18" s="47"/>
      <c r="B18" s="48"/>
      <c r="C18" s="48"/>
      <c r="D18" s="48"/>
      <c r="E18" s="48"/>
      <c r="F18" s="48"/>
      <c r="G18" s="48"/>
      <c r="H18" s="48"/>
      <c r="I18" s="48"/>
      <c r="J18" s="48"/>
      <c r="K18" s="48"/>
      <c r="L18" s="48"/>
      <c r="M18" s="48"/>
      <c r="N18" s="48"/>
      <c r="O18" s="48"/>
      <c r="P18" s="48"/>
      <c r="Q18" s="48"/>
      <c r="R18" s="48"/>
      <c r="S18" s="48"/>
    </row>
  </sheetData>
  <mergeCells count="34">
    <mergeCell ref="B7:F7"/>
    <mergeCell ref="G7:I7"/>
    <mergeCell ref="J7:N7"/>
    <mergeCell ref="O7:S7"/>
    <mergeCell ref="B8:F9"/>
    <mergeCell ref="G8:I9"/>
    <mergeCell ref="J8:N8"/>
    <mergeCell ref="O8:S8"/>
    <mergeCell ref="J9:N9"/>
    <mergeCell ref="O9:S9"/>
    <mergeCell ref="B10:F11"/>
    <mergeCell ref="G10:I11"/>
    <mergeCell ref="J10:N10"/>
    <mergeCell ref="O10:S10"/>
    <mergeCell ref="J11:N11"/>
    <mergeCell ref="O11:S11"/>
    <mergeCell ref="B12:F13"/>
    <mergeCell ref="G12:I13"/>
    <mergeCell ref="J12:N12"/>
    <mergeCell ref="O12:S12"/>
    <mergeCell ref="J13:N13"/>
    <mergeCell ref="O13:S13"/>
    <mergeCell ref="B14:F15"/>
    <mergeCell ref="G14:I15"/>
    <mergeCell ref="J14:N14"/>
    <mergeCell ref="O14:S14"/>
    <mergeCell ref="J15:N15"/>
    <mergeCell ref="O15:S15"/>
    <mergeCell ref="B16:F17"/>
    <mergeCell ref="G16:I17"/>
    <mergeCell ref="J16:N16"/>
    <mergeCell ref="O16:S16"/>
    <mergeCell ref="J17:N17"/>
    <mergeCell ref="O17:S17"/>
  </mergeCells>
  <phoneticPr fontId="3"/>
  <hyperlinks>
    <hyperlink ref="U3" location="目次!A1" display="目次に戻る" xr:uid="{66C83140-9ACD-4260-95DE-1C8E917A01BE}"/>
  </hyperlink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EE6A-16EA-45F6-8D81-0D6FA56BCF0C}">
  <sheetPr codeName="Sheet6"/>
  <dimension ref="A1:E32"/>
  <sheetViews>
    <sheetView showGridLines="0" view="pageBreakPreview" zoomScaleNormal="100" zoomScaleSheetLayoutView="100" workbookViewId="0">
      <selection activeCell="E3" sqref="E3"/>
    </sheetView>
  </sheetViews>
  <sheetFormatPr defaultRowHeight="18.75"/>
  <cols>
    <col min="1" max="1" width="4.375" style="29" customWidth="1"/>
    <col min="2" max="2" width="32.25" style="29" customWidth="1"/>
    <col min="3" max="3" width="49.375" style="29" customWidth="1"/>
    <col min="4" max="4" width="9" style="29"/>
    <col min="5" max="5" width="11" style="29" bestFit="1" customWidth="1"/>
    <col min="6" max="16384" width="9" style="29"/>
  </cols>
  <sheetData>
    <row r="1" spans="1:5">
      <c r="A1" s="38" t="s">
        <v>118</v>
      </c>
      <c r="B1" s="49"/>
    </row>
    <row r="3" spans="1:5">
      <c r="B3" s="24" t="s">
        <v>119</v>
      </c>
      <c r="E3" s="173" t="s">
        <v>44</v>
      </c>
    </row>
    <row r="5" spans="1:5" ht="20.100000000000001" customHeight="1">
      <c r="B5" s="50" t="s">
        <v>120</v>
      </c>
    </row>
    <row r="6" spans="1:5" ht="25.15" customHeight="1">
      <c r="B6" s="51" t="s">
        <v>121</v>
      </c>
      <c r="C6" s="52"/>
    </row>
    <row r="7" spans="1:5" ht="25.15" customHeight="1">
      <c r="B7" s="51" t="s">
        <v>122</v>
      </c>
      <c r="C7" s="52"/>
    </row>
    <row r="8" spans="1:5" ht="25.15" customHeight="1">
      <c r="B8" s="53" t="s">
        <v>123</v>
      </c>
      <c r="C8" s="52"/>
    </row>
    <row r="9" spans="1:5" ht="25.15" customHeight="1">
      <c r="B9" s="51" t="s">
        <v>124</v>
      </c>
      <c r="C9" s="52"/>
    </row>
    <row r="10" spans="1:5" ht="25.15" customHeight="1">
      <c r="B10" s="51" t="s">
        <v>125</v>
      </c>
      <c r="C10" s="52"/>
    </row>
    <row r="11" spans="1:5" ht="25.15" customHeight="1">
      <c r="B11" s="51" t="s">
        <v>126</v>
      </c>
      <c r="C11" s="52"/>
    </row>
    <row r="12" spans="1:5" ht="25.15" customHeight="1">
      <c r="B12" s="51" t="s">
        <v>127</v>
      </c>
      <c r="C12" s="52"/>
    </row>
    <row r="13" spans="1:5" ht="25.15" customHeight="1">
      <c r="B13" s="54"/>
      <c r="C13" s="25"/>
    </row>
    <row r="14" spans="1:5" ht="20.100000000000001" customHeight="1">
      <c r="B14" s="50" t="s">
        <v>128</v>
      </c>
      <c r="C14" s="25"/>
    </row>
    <row r="15" spans="1:5" ht="25.15" customHeight="1">
      <c r="B15" s="51" t="s">
        <v>121</v>
      </c>
      <c r="C15" s="52"/>
    </row>
    <row r="16" spans="1:5" ht="25.15" customHeight="1">
      <c r="B16" s="51" t="s">
        <v>122</v>
      </c>
      <c r="C16" s="52"/>
    </row>
    <row r="17" spans="2:3" ht="25.15" customHeight="1">
      <c r="B17" s="53" t="s">
        <v>123</v>
      </c>
      <c r="C17" s="52"/>
    </row>
    <row r="18" spans="2:3" ht="25.15" customHeight="1">
      <c r="B18" s="51" t="s">
        <v>124</v>
      </c>
      <c r="C18" s="52"/>
    </row>
    <row r="19" spans="2:3" ht="25.15" customHeight="1">
      <c r="B19" s="51" t="s">
        <v>125</v>
      </c>
      <c r="C19" s="52"/>
    </row>
    <row r="20" spans="2:3" ht="25.15" customHeight="1">
      <c r="B20" s="51" t="s">
        <v>126</v>
      </c>
      <c r="C20" s="52"/>
    </row>
    <row r="21" spans="2:3" ht="25.15" customHeight="1">
      <c r="B21" s="51" t="s">
        <v>127</v>
      </c>
      <c r="C21" s="52"/>
    </row>
    <row r="22" spans="2:3" ht="25.15" customHeight="1">
      <c r="B22" s="54"/>
      <c r="C22" s="25"/>
    </row>
    <row r="23" spans="2:3" ht="20.100000000000001" customHeight="1">
      <c r="B23" s="50" t="s">
        <v>129</v>
      </c>
      <c r="C23" s="25"/>
    </row>
    <row r="24" spans="2:3" ht="25.15" customHeight="1">
      <c r="B24" s="51" t="s">
        <v>121</v>
      </c>
      <c r="C24" s="52"/>
    </row>
    <row r="25" spans="2:3" ht="25.15" customHeight="1">
      <c r="B25" s="51" t="s">
        <v>122</v>
      </c>
      <c r="C25" s="52"/>
    </row>
    <row r="26" spans="2:3" ht="25.15" customHeight="1">
      <c r="B26" s="53" t="s">
        <v>123</v>
      </c>
      <c r="C26" s="52"/>
    </row>
    <row r="27" spans="2:3" ht="25.15" customHeight="1">
      <c r="B27" s="51" t="s">
        <v>124</v>
      </c>
      <c r="C27" s="52"/>
    </row>
    <row r="28" spans="2:3" ht="25.15" customHeight="1">
      <c r="B28" s="51" t="s">
        <v>125</v>
      </c>
      <c r="C28" s="52"/>
    </row>
    <row r="29" spans="2:3" ht="25.15" customHeight="1">
      <c r="B29" s="51" t="s">
        <v>126</v>
      </c>
      <c r="C29" s="52"/>
    </row>
    <row r="30" spans="2:3" ht="25.15" customHeight="1">
      <c r="B30" s="51" t="s">
        <v>127</v>
      </c>
      <c r="C30" s="52"/>
    </row>
    <row r="31" spans="2:3">
      <c r="B31" s="32"/>
      <c r="C31" s="32"/>
    </row>
    <row r="32" spans="2:3">
      <c r="B32" s="242" t="s">
        <v>130</v>
      </c>
      <c r="C32" s="243"/>
    </row>
  </sheetData>
  <mergeCells count="1">
    <mergeCell ref="B32:C32"/>
  </mergeCells>
  <phoneticPr fontId="3"/>
  <hyperlinks>
    <hyperlink ref="E3" location="目次!A1" display="目次に戻る" xr:uid="{2E65FA92-FE44-4487-9797-091889D1C328}"/>
  </hyperlink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3CB1-B62A-4729-9DB9-B8820BC46BBC}">
  <sheetPr codeName="Sheet19">
    <tabColor rgb="FFFFC000"/>
  </sheetPr>
  <dimension ref="A1:O235"/>
  <sheetViews>
    <sheetView view="pageBreakPreview" zoomScale="95" zoomScaleNormal="100" zoomScaleSheetLayoutView="95" workbookViewId="0"/>
  </sheetViews>
  <sheetFormatPr defaultRowHeight="18.75"/>
  <cols>
    <col min="1" max="1" width="5.625" style="385" customWidth="1"/>
    <col min="2" max="2" width="12.625" style="385" customWidth="1"/>
    <col min="3" max="5" width="7.5" style="386" customWidth="1"/>
    <col min="6" max="13" width="6.125" style="386" customWidth="1"/>
    <col min="14" max="14" width="9" style="177"/>
    <col min="15" max="15" width="11" style="177" bestFit="1" customWidth="1"/>
    <col min="16" max="16384" width="9" style="177"/>
  </cols>
  <sheetData>
    <row r="1" spans="1:15">
      <c r="A1" s="446" t="s">
        <v>131</v>
      </c>
      <c r="B1" s="446"/>
    </row>
    <row r="2" spans="1:15">
      <c r="A2" s="447" t="s">
        <v>132</v>
      </c>
      <c r="B2" s="447"/>
      <c r="C2" s="447"/>
      <c r="D2" s="447"/>
      <c r="E2" s="447"/>
      <c r="F2" s="447"/>
      <c r="G2" s="447"/>
      <c r="H2" s="447"/>
      <c r="I2" s="447"/>
      <c r="J2" s="447"/>
      <c r="K2" s="447"/>
      <c r="L2" s="447"/>
      <c r="M2" s="447"/>
    </row>
    <row r="3" spans="1:15">
      <c r="A3" s="448"/>
      <c r="B3" s="448"/>
      <c r="C3" s="448"/>
      <c r="D3" s="448"/>
      <c r="E3" s="448"/>
      <c r="F3" s="448"/>
      <c r="G3" s="448"/>
      <c r="H3" s="448"/>
      <c r="I3" s="448"/>
      <c r="J3" s="448"/>
      <c r="K3" s="448"/>
      <c r="L3" s="448"/>
      <c r="M3" s="448"/>
      <c r="O3" s="173" t="s">
        <v>44</v>
      </c>
    </row>
    <row r="4" spans="1:15">
      <c r="A4" s="373" t="s">
        <v>133</v>
      </c>
      <c r="B4" s="373"/>
      <c r="C4" s="373"/>
      <c r="D4" s="373"/>
      <c r="E4" s="373"/>
      <c r="F4" s="373"/>
      <c r="G4" s="373"/>
      <c r="H4" s="373"/>
      <c r="I4" s="373"/>
      <c r="J4" s="373"/>
      <c r="K4" s="373"/>
      <c r="L4" s="373"/>
      <c r="M4" s="373"/>
    </row>
    <row r="5" spans="1:15" ht="30" customHeight="1">
      <c r="A5" s="449" t="s">
        <v>134</v>
      </c>
      <c r="B5" s="450"/>
      <c r="C5" s="451" t="s">
        <v>135</v>
      </c>
      <c r="D5" s="452"/>
      <c r="E5" s="452"/>
      <c r="F5" s="453"/>
      <c r="G5" s="454"/>
      <c r="H5" s="455"/>
      <c r="I5" s="455"/>
      <c r="J5" s="455"/>
      <c r="K5" s="12"/>
      <c r="L5" s="385"/>
      <c r="M5" s="446"/>
    </row>
    <row r="6" spans="1:15" ht="30" customHeight="1">
      <c r="A6" s="456" t="s">
        <v>480</v>
      </c>
      <c r="B6" s="457"/>
      <c r="C6" s="451"/>
      <c r="D6" s="458"/>
      <c r="E6" s="451"/>
      <c r="F6" s="458"/>
      <c r="G6" s="451"/>
      <c r="H6" s="458"/>
      <c r="I6" s="451"/>
      <c r="J6" s="458"/>
      <c r="K6" s="451"/>
      <c r="L6" s="458"/>
    </row>
    <row r="7" spans="1:15">
      <c r="A7" s="446"/>
      <c r="B7" s="446"/>
      <c r="C7" s="446"/>
      <c r="D7" s="446"/>
      <c r="E7" s="446"/>
      <c r="F7" s="446"/>
      <c r="G7" s="446"/>
      <c r="H7" s="446"/>
      <c r="I7" s="446"/>
      <c r="J7" s="446"/>
      <c r="K7" s="446"/>
      <c r="L7" s="446"/>
      <c r="M7" s="446"/>
    </row>
    <row r="8" spans="1:15">
      <c r="A8" s="373" t="s">
        <v>385</v>
      </c>
      <c r="B8" s="373"/>
      <c r="C8" s="373"/>
      <c r="D8" s="373"/>
      <c r="E8" s="373"/>
      <c r="F8" s="373"/>
      <c r="G8" s="373"/>
      <c r="H8" s="373"/>
      <c r="I8" s="373"/>
      <c r="J8" s="373"/>
      <c r="K8" s="373"/>
      <c r="L8" s="373"/>
      <c r="M8" s="373"/>
    </row>
    <row r="9" spans="1:15" ht="58.5" customHeight="1">
      <c r="A9" s="456" t="s">
        <v>411</v>
      </c>
      <c r="B9" s="457"/>
      <c r="C9" s="459"/>
      <c r="D9" s="459"/>
      <c r="E9" s="459"/>
      <c r="F9" s="459"/>
      <c r="G9" s="459"/>
      <c r="H9" s="459"/>
      <c r="I9" s="459"/>
      <c r="J9" s="459"/>
      <c r="K9" s="459"/>
      <c r="L9" s="459"/>
      <c r="M9" s="459"/>
    </row>
    <row r="10" spans="1:15" ht="62.25" customHeight="1">
      <c r="A10" s="456" t="s">
        <v>412</v>
      </c>
      <c r="B10" s="457"/>
      <c r="C10" s="459"/>
      <c r="D10" s="459"/>
      <c r="E10" s="459"/>
      <c r="F10" s="459"/>
      <c r="G10" s="459"/>
      <c r="H10" s="459"/>
      <c r="I10" s="459"/>
      <c r="J10" s="459"/>
      <c r="K10" s="459"/>
      <c r="L10" s="459"/>
      <c r="M10" s="459"/>
    </row>
    <row r="11" spans="1:15" ht="18.75" customHeight="1">
      <c r="A11" s="460"/>
      <c r="B11" s="460"/>
      <c r="C11" s="460"/>
      <c r="D11" s="460"/>
      <c r="E11" s="460"/>
      <c r="F11" s="460"/>
      <c r="G11" s="460"/>
      <c r="H11" s="460"/>
      <c r="I11" s="460"/>
      <c r="J11" s="460"/>
      <c r="K11" s="460"/>
      <c r="L11" s="460"/>
      <c r="M11" s="460"/>
    </row>
    <row r="12" spans="1:15" ht="18.75" customHeight="1">
      <c r="A12" s="461" t="s">
        <v>380</v>
      </c>
      <c r="B12" s="461"/>
      <c r="C12" s="461"/>
      <c r="D12" s="461"/>
      <c r="E12" s="461"/>
      <c r="F12" s="461"/>
      <c r="G12" s="461"/>
      <c r="H12" s="461"/>
      <c r="I12" s="461"/>
      <c r="J12" s="461"/>
      <c r="K12" s="461"/>
      <c r="L12" s="461"/>
      <c r="M12" s="461"/>
    </row>
    <row r="13" spans="1:15" ht="30" customHeight="1">
      <c r="A13" s="456" t="s">
        <v>413</v>
      </c>
      <c r="B13" s="457"/>
      <c r="C13" s="244"/>
      <c r="D13" s="245"/>
      <c r="E13" s="245"/>
      <c r="F13" s="245"/>
      <c r="G13" s="245"/>
      <c r="H13" s="245"/>
      <c r="I13" s="245"/>
      <c r="J13" s="245"/>
      <c r="K13" s="245"/>
      <c r="L13" s="245"/>
      <c r="M13" s="246"/>
    </row>
    <row r="14" spans="1:15" ht="80.099999999999994" customHeight="1">
      <c r="A14" s="462" t="s">
        <v>481</v>
      </c>
      <c r="B14" s="463"/>
      <c r="C14" s="244"/>
      <c r="D14" s="245"/>
      <c r="E14" s="245"/>
      <c r="F14" s="245"/>
      <c r="G14" s="245"/>
      <c r="H14" s="245"/>
      <c r="I14" s="245"/>
      <c r="J14" s="245"/>
      <c r="K14" s="245"/>
      <c r="L14" s="245"/>
      <c r="M14" s="246"/>
    </row>
    <row r="15" spans="1:15" ht="18.75" customHeight="1">
      <c r="A15" s="410"/>
      <c r="B15" s="410"/>
      <c r="C15" s="410"/>
      <c r="D15" s="410"/>
      <c r="E15" s="410"/>
      <c r="F15" s="410"/>
      <c r="G15" s="410"/>
      <c r="H15" s="410"/>
      <c r="I15" s="410"/>
      <c r="J15" s="410"/>
      <c r="K15" s="410"/>
      <c r="L15" s="410"/>
      <c r="M15" s="410"/>
    </row>
    <row r="16" spans="1:15" ht="18.75" customHeight="1">
      <c r="A16" s="464" t="s">
        <v>363</v>
      </c>
      <c r="B16" s="464"/>
      <c r="C16" s="464"/>
      <c r="D16" s="464"/>
      <c r="E16" s="464"/>
      <c r="F16" s="464"/>
      <c r="G16" s="464"/>
      <c r="H16" s="464"/>
      <c r="I16" s="464"/>
      <c r="J16" s="464"/>
      <c r="K16" s="464"/>
      <c r="L16" s="464"/>
      <c r="M16" s="464"/>
    </row>
    <row r="17" spans="1:13" ht="30" customHeight="1">
      <c r="A17" s="456" t="s">
        <v>137</v>
      </c>
      <c r="B17" s="457"/>
      <c r="C17" s="459"/>
      <c r="D17" s="459"/>
      <c r="E17" s="459"/>
      <c r="F17" s="459"/>
      <c r="G17" s="459"/>
      <c r="H17" s="459"/>
      <c r="I17" s="459"/>
      <c r="J17" s="459"/>
      <c r="K17" s="459"/>
      <c r="L17" s="459"/>
      <c r="M17" s="459"/>
    </row>
    <row r="18" spans="1:13" ht="80.099999999999994" customHeight="1">
      <c r="A18" s="462" t="s">
        <v>482</v>
      </c>
      <c r="B18" s="463"/>
      <c r="C18" s="459"/>
      <c r="D18" s="459"/>
      <c r="E18" s="459"/>
      <c r="F18" s="459"/>
      <c r="G18" s="459"/>
      <c r="H18" s="459"/>
      <c r="I18" s="459"/>
      <c r="J18" s="459"/>
      <c r="K18" s="459"/>
      <c r="L18" s="459"/>
      <c r="M18" s="459"/>
    </row>
    <row r="19" spans="1:13" ht="39" customHeight="1">
      <c r="A19" s="456" t="s">
        <v>483</v>
      </c>
      <c r="B19" s="457"/>
      <c r="C19" s="459"/>
      <c r="D19" s="459"/>
      <c r="E19" s="459"/>
      <c r="F19" s="459"/>
      <c r="G19" s="459"/>
      <c r="H19" s="459"/>
      <c r="I19" s="459"/>
      <c r="J19" s="459"/>
      <c r="K19" s="459"/>
      <c r="L19" s="459"/>
      <c r="M19" s="459"/>
    </row>
    <row r="20" spans="1:13" ht="59.25" customHeight="1">
      <c r="A20" s="456" t="s">
        <v>484</v>
      </c>
      <c r="B20" s="457"/>
      <c r="C20" s="459" t="s">
        <v>485</v>
      </c>
      <c r="D20" s="459"/>
      <c r="E20" s="459"/>
      <c r="F20" s="459"/>
      <c r="G20" s="459"/>
      <c r="H20" s="459"/>
      <c r="I20" s="459"/>
      <c r="J20" s="459"/>
      <c r="K20" s="459"/>
      <c r="L20" s="459"/>
      <c r="M20" s="459"/>
    </row>
    <row r="21" spans="1:13" ht="80.099999999999994" customHeight="1">
      <c r="A21" s="462" t="s">
        <v>486</v>
      </c>
      <c r="B21" s="463"/>
      <c r="C21" s="459"/>
      <c r="D21" s="459"/>
      <c r="E21" s="459"/>
      <c r="F21" s="459"/>
      <c r="G21" s="459"/>
      <c r="H21" s="459"/>
      <c r="I21" s="459"/>
      <c r="J21" s="459"/>
      <c r="K21" s="459"/>
      <c r="L21" s="459"/>
      <c r="M21" s="459"/>
    </row>
    <row r="22" spans="1:13" ht="18.75" customHeight="1">
      <c r="A22" s="410"/>
      <c r="B22" s="410"/>
      <c r="C22" s="410"/>
      <c r="D22" s="410"/>
      <c r="E22" s="410"/>
      <c r="F22" s="410"/>
      <c r="G22" s="410"/>
      <c r="H22" s="410"/>
      <c r="I22" s="410"/>
      <c r="J22" s="410"/>
      <c r="K22" s="410"/>
      <c r="L22" s="410"/>
      <c r="M22" s="410"/>
    </row>
    <row r="23" spans="1:13" ht="18.75" customHeight="1">
      <c r="A23" s="410" t="s">
        <v>138</v>
      </c>
      <c r="B23" s="410"/>
      <c r="C23" s="410"/>
      <c r="D23" s="410"/>
      <c r="E23" s="410"/>
      <c r="F23" s="410"/>
      <c r="G23" s="410"/>
      <c r="H23" s="410"/>
      <c r="I23" s="410"/>
      <c r="J23" s="410"/>
      <c r="K23" s="410"/>
      <c r="L23" s="410"/>
      <c r="M23" s="410"/>
    </row>
    <row r="24" spans="1:13" ht="131.25" customHeight="1">
      <c r="A24" s="462" t="s">
        <v>487</v>
      </c>
      <c r="B24" s="463"/>
      <c r="C24" s="459"/>
      <c r="D24" s="459"/>
      <c r="E24" s="459"/>
      <c r="F24" s="459"/>
      <c r="G24" s="459"/>
      <c r="H24" s="459"/>
      <c r="I24" s="459"/>
      <c r="J24" s="459"/>
      <c r="K24" s="459"/>
      <c r="L24" s="459"/>
      <c r="M24" s="459"/>
    </row>
    <row r="25" spans="1:13" ht="96.75" customHeight="1">
      <c r="A25" s="465" t="s">
        <v>488</v>
      </c>
      <c r="B25" s="466"/>
      <c r="C25" s="467"/>
      <c r="D25" s="468"/>
      <c r="E25" s="468"/>
      <c r="F25" s="468"/>
      <c r="G25" s="468"/>
      <c r="H25" s="468"/>
      <c r="I25" s="468"/>
      <c r="J25" s="468"/>
      <c r="K25" s="468"/>
      <c r="L25" s="468"/>
      <c r="M25" s="469"/>
    </row>
    <row r="26" spans="1:13" ht="151.5" customHeight="1">
      <c r="A26" s="465" t="s">
        <v>489</v>
      </c>
      <c r="B26" s="466"/>
      <c r="C26" s="459" t="s">
        <v>364</v>
      </c>
      <c r="D26" s="459"/>
      <c r="E26" s="459"/>
      <c r="F26" s="459"/>
      <c r="G26" s="459"/>
      <c r="H26" s="459"/>
      <c r="I26" s="459"/>
      <c r="J26" s="459"/>
      <c r="K26" s="459"/>
      <c r="L26" s="459"/>
      <c r="M26" s="459"/>
    </row>
    <row r="27" spans="1:13" ht="200.1" customHeight="1">
      <c r="A27" s="465" t="s">
        <v>490</v>
      </c>
      <c r="B27" s="466"/>
      <c r="C27" s="459" t="s">
        <v>139</v>
      </c>
      <c r="D27" s="459"/>
      <c r="E27" s="459"/>
      <c r="F27" s="459"/>
      <c r="G27" s="459"/>
      <c r="H27" s="459"/>
      <c r="I27" s="459"/>
      <c r="J27" s="459"/>
      <c r="K27" s="459"/>
      <c r="L27" s="459"/>
      <c r="M27" s="459"/>
    </row>
    <row r="38" spans="1:13">
      <c r="A38" s="470" t="s">
        <v>491</v>
      </c>
      <c r="B38" s="470"/>
    </row>
    <row r="39" spans="1:13" ht="9.9499999999999993" customHeight="1">
      <c r="A39" s="470"/>
      <c r="B39" s="470"/>
    </row>
    <row r="40" spans="1:13">
      <c r="A40" s="471" t="s">
        <v>140</v>
      </c>
    </row>
    <row r="41" spans="1:13">
      <c r="A41" s="385" t="s">
        <v>371</v>
      </c>
      <c r="E41" s="472"/>
      <c r="F41" s="472"/>
      <c r="G41" s="472"/>
    </row>
    <row r="42" spans="1:13" ht="27.95" customHeight="1">
      <c r="A42" s="473" t="s">
        <v>97</v>
      </c>
      <c r="B42" s="474" t="s">
        <v>141</v>
      </c>
      <c r="C42" s="475"/>
      <c r="D42" s="476"/>
      <c r="E42" s="474" t="s">
        <v>142</v>
      </c>
      <c r="F42" s="475"/>
      <c r="G42" s="475"/>
      <c r="H42" s="475"/>
      <c r="I42" s="476"/>
      <c r="J42" s="474" t="s">
        <v>365</v>
      </c>
      <c r="K42" s="475"/>
      <c r="L42" s="475"/>
      <c r="M42" s="476"/>
    </row>
    <row r="43" spans="1:13" ht="99.95" customHeight="1">
      <c r="A43" s="477" t="s">
        <v>144</v>
      </c>
      <c r="B43" s="244" t="s">
        <v>415</v>
      </c>
      <c r="C43" s="245"/>
      <c r="D43" s="246"/>
      <c r="E43" s="244" t="s">
        <v>145</v>
      </c>
      <c r="F43" s="245"/>
      <c r="G43" s="245"/>
      <c r="H43" s="245"/>
      <c r="I43" s="246"/>
      <c r="J43" s="478"/>
      <c r="K43" s="478"/>
      <c r="L43" s="478"/>
      <c r="M43" s="479"/>
    </row>
    <row r="44" spans="1:13" ht="99.95" customHeight="1">
      <c r="A44" s="477" t="s">
        <v>146</v>
      </c>
      <c r="B44" s="244" t="s">
        <v>415</v>
      </c>
      <c r="C44" s="245"/>
      <c r="D44" s="246"/>
      <c r="E44" s="244" t="s">
        <v>416</v>
      </c>
      <c r="F44" s="245"/>
      <c r="G44" s="245"/>
      <c r="H44" s="245"/>
      <c r="I44" s="246"/>
      <c r="J44" s="478"/>
      <c r="K44" s="478"/>
      <c r="L44" s="478"/>
      <c r="M44" s="479"/>
    </row>
    <row r="45" spans="1:13">
      <c r="A45" s="480" t="s">
        <v>147</v>
      </c>
    </row>
    <row r="46" spans="1:13">
      <c r="A46" s="480" t="s">
        <v>148</v>
      </c>
    </row>
    <row r="47" spans="1:13">
      <c r="A47" s="480" t="s">
        <v>149</v>
      </c>
    </row>
    <row r="48" spans="1:13">
      <c r="A48" s="480" t="s">
        <v>150</v>
      </c>
    </row>
    <row r="49" spans="1:13">
      <c r="A49" s="480" t="s">
        <v>492</v>
      </c>
    </row>
    <row r="50" spans="1:13">
      <c r="A50" s="480"/>
    </row>
    <row r="51" spans="1:13">
      <c r="A51" s="385" t="s">
        <v>395</v>
      </c>
    </row>
    <row r="52" spans="1:13">
      <c r="A52" s="481" t="s">
        <v>414</v>
      </c>
      <c r="B52" s="482"/>
      <c r="C52" s="482"/>
      <c r="D52" s="482"/>
      <c r="E52" s="482"/>
      <c r="F52" s="482"/>
      <c r="G52" s="482"/>
      <c r="H52" s="482"/>
      <c r="I52" s="482"/>
      <c r="J52" s="482"/>
      <c r="K52" s="482"/>
      <c r="L52" s="482"/>
      <c r="M52" s="483"/>
    </row>
    <row r="53" spans="1:13">
      <c r="A53" s="484"/>
      <c r="B53" s="485"/>
      <c r="C53" s="485"/>
      <c r="D53" s="485"/>
      <c r="E53" s="485"/>
      <c r="F53" s="485"/>
      <c r="G53" s="485"/>
      <c r="H53" s="485"/>
      <c r="I53" s="485"/>
      <c r="J53" s="485"/>
      <c r="K53" s="485"/>
      <c r="L53" s="485"/>
      <c r="M53" s="486"/>
    </row>
    <row r="54" spans="1:13">
      <c r="A54" s="484"/>
      <c r="B54" s="485"/>
      <c r="C54" s="485"/>
      <c r="D54" s="485"/>
      <c r="E54" s="485"/>
      <c r="F54" s="485"/>
      <c r="G54" s="485"/>
      <c r="H54" s="485"/>
      <c r="I54" s="485"/>
      <c r="J54" s="485"/>
      <c r="K54" s="485"/>
      <c r="L54" s="485"/>
      <c r="M54" s="486"/>
    </row>
    <row r="55" spans="1:13">
      <c r="A55" s="487"/>
      <c r="B55" s="488"/>
      <c r="C55" s="488"/>
      <c r="D55" s="488"/>
      <c r="E55" s="488"/>
      <c r="F55" s="488"/>
      <c r="G55" s="488"/>
      <c r="H55" s="488"/>
      <c r="I55" s="488"/>
      <c r="J55" s="488"/>
      <c r="K55" s="488"/>
      <c r="L55" s="488"/>
      <c r="M55" s="489"/>
    </row>
    <row r="56" spans="1:13">
      <c r="A56" s="490"/>
      <c r="B56" s="490"/>
      <c r="C56" s="490"/>
      <c r="D56" s="490"/>
      <c r="E56" s="490"/>
      <c r="F56" s="490"/>
      <c r="G56" s="490"/>
      <c r="H56" s="490"/>
      <c r="I56" s="490"/>
      <c r="J56" s="490"/>
      <c r="K56" s="490"/>
      <c r="L56" s="490"/>
      <c r="M56" s="490"/>
    </row>
    <row r="57" spans="1:13">
      <c r="A57" s="385" t="s">
        <v>391</v>
      </c>
    </row>
    <row r="58" spans="1:13">
      <c r="A58" s="491"/>
      <c r="B58" s="482"/>
      <c r="C58" s="482"/>
      <c r="D58" s="482"/>
      <c r="E58" s="482"/>
      <c r="F58" s="482"/>
      <c r="G58" s="482"/>
      <c r="H58" s="482"/>
      <c r="I58" s="482"/>
      <c r="J58" s="482"/>
      <c r="K58" s="482"/>
      <c r="L58" s="482"/>
      <c r="M58" s="483"/>
    </row>
    <row r="59" spans="1:13">
      <c r="A59" s="484"/>
      <c r="B59" s="485"/>
      <c r="C59" s="485"/>
      <c r="D59" s="485"/>
      <c r="E59" s="485"/>
      <c r="F59" s="485"/>
      <c r="G59" s="485"/>
      <c r="H59" s="485"/>
      <c r="I59" s="485"/>
      <c r="J59" s="485"/>
      <c r="K59" s="485"/>
      <c r="L59" s="485"/>
      <c r="M59" s="486"/>
    </row>
    <row r="60" spans="1:13">
      <c r="A60" s="487"/>
      <c r="B60" s="488"/>
      <c r="C60" s="488"/>
      <c r="D60" s="488"/>
      <c r="E60" s="488"/>
      <c r="F60" s="488"/>
      <c r="G60" s="488"/>
      <c r="H60" s="488"/>
      <c r="I60" s="488"/>
      <c r="J60" s="488"/>
      <c r="K60" s="488"/>
      <c r="L60" s="488"/>
      <c r="M60" s="489"/>
    </row>
    <row r="61" spans="1:13">
      <c r="A61" s="480"/>
    </row>
    <row r="62" spans="1:13">
      <c r="A62" s="385" t="s">
        <v>417</v>
      </c>
    </row>
    <row r="63" spans="1:13" s="165" customFormat="1" ht="18.75" customHeight="1">
      <c r="A63" s="492" t="s">
        <v>418</v>
      </c>
      <c r="B63" s="492"/>
      <c r="C63" s="492"/>
      <c r="D63" s="492"/>
      <c r="E63" s="492" t="s">
        <v>419</v>
      </c>
      <c r="F63" s="492"/>
      <c r="G63" s="492"/>
      <c r="H63" s="492"/>
      <c r="I63" s="492"/>
      <c r="J63" s="492"/>
      <c r="K63" s="492" t="s">
        <v>420</v>
      </c>
      <c r="L63" s="492"/>
      <c r="M63" s="492"/>
    </row>
    <row r="64" spans="1:13" ht="24.95" customHeight="1">
      <c r="A64" s="493"/>
      <c r="B64" s="493"/>
      <c r="C64" s="493"/>
      <c r="D64" s="493"/>
      <c r="E64" s="396"/>
      <c r="F64" s="396"/>
      <c r="G64" s="396"/>
      <c r="H64" s="396"/>
      <c r="I64" s="396"/>
      <c r="J64" s="396"/>
      <c r="K64" s="396"/>
      <c r="L64" s="396"/>
      <c r="M64" s="396"/>
    </row>
    <row r="65" spans="1:13" ht="24.95" customHeight="1">
      <c r="A65" s="493"/>
      <c r="B65" s="493"/>
      <c r="C65" s="493"/>
      <c r="D65" s="493"/>
      <c r="E65" s="396"/>
      <c r="F65" s="396"/>
      <c r="G65" s="396"/>
      <c r="H65" s="396"/>
      <c r="I65" s="396"/>
      <c r="J65" s="396"/>
      <c r="K65" s="396"/>
      <c r="L65" s="396"/>
      <c r="M65" s="396"/>
    </row>
    <row r="66" spans="1:13" ht="24.95" customHeight="1">
      <c r="A66" s="494"/>
      <c r="B66" s="495"/>
      <c r="C66" s="495"/>
      <c r="D66" s="496"/>
      <c r="E66" s="407"/>
      <c r="F66" s="497"/>
      <c r="G66" s="497"/>
      <c r="H66" s="497"/>
      <c r="I66" s="497"/>
      <c r="J66" s="423"/>
      <c r="K66" s="407"/>
      <c r="L66" s="497"/>
      <c r="M66" s="423"/>
    </row>
    <row r="67" spans="1:13" ht="18.75" customHeight="1">
      <c r="A67" s="480" t="s">
        <v>421</v>
      </c>
    </row>
    <row r="68" spans="1:13" ht="18.75" customHeight="1">
      <c r="A68" s="480" t="s">
        <v>422</v>
      </c>
    </row>
    <row r="69" spans="1:13" ht="18.75" customHeight="1">
      <c r="A69" s="480"/>
    </row>
    <row r="70" spans="1:13">
      <c r="A70" s="471" t="s">
        <v>151</v>
      </c>
    </row>
    <row r="71" spans="1:13">
      <c r="A71" s="385" t="s">
        <v>371</v>
      </c>
    </row>
    <row r="72" spans="1:13" ht="27.95" customHeight="1">
      <c r="A72" s="473" t="s">
        <v>97</v>
      </c>
      <c r="B72" s="498" t="s">
        <v>366</v>
      </c>
      <c r="C72" s="498"/>
      <c r="D72" s="498"/>
      <c r="E72" s="498"/>
      <c r="F72" s="498" t="s">
        <v>152</v>
      </c>
      <c r="G72" s="498"/>
      <c r="H72" s="498" t="s">
        <v>367</v>
      </c>
      <c r="I72" s="498"/>
      <c r="J72" s="498"/>
      <c r="K72" s="498" t="s">
        <v>143</v>
      </c>
      <c r="L72" s="498"/>
      <c r="M72" s="498"/>
    </row>
    <row r="73" spans="1:13" ht="80.099999999999994" customHeight="1">
      <c r="A73" s="477" t="s">
        <v>144</v>
      </c>
      <c r="B73" s="459" t="s">
        <v>398</v>
      </c>
      <c r="C73" s="459"/>
      <c r="D73" s="459"/>
      <c r="E73" s="459"/>
      <c r="F73" s="499"/>
      <c r="G73" s="499"/>
      <c r="H73" s="459"/>
      <c r="I73" s="459"/>
      <c r="J73" s="459"/>
      <c r="K73" s="500"/>
      <c r="L73" s="500"/>
      <c r="M73" s="500"/>
    </row>
    <row r="74" spans="1:13" ht="79.5" customHeight="1">
      <c r="A74" s="477" t="s">
        <v>146</v>
      </c>
      <c r="B74" s="459" t="s">
        <v>398</v>
      </c>
      <c r="C74" s="459"/>
      <c r="D74" s="459"/>
      <c r="E74" s="459"/>
      <c r="F74" s="499"/>
      <c r="G74" s="499"/>
      <c r="H74" s="459"/>
      <c r="I74" s="459"/>
      <c r="J74" s="459"/>
      <c r="K74" s="500"/>
      <c r="L74" s="500"/>
      <c r="M74" s="500"/>
    </row>
    <row r="75" spans="1:13">
      <c r="A75" s="501" t="s">
        <v>423</v>
      </c>
    </row>
    <row r="77" spans="1:13">
      <c r="A77" s="385" t="s">
        <v>372</v>
      </c>
    </row>
    <row r="78" spans="1:13" s="166" customFormat="1" ht="13.5">
      <c r="A78" s="502" t="s">
        <v>153</v>
      </c>
      <c r="B78" s="503"/>
      <c r="C78" s="503"/>
      <c r="D78" s="504"/>
      <c r="E78" s="505" t="s">
        <v>154</v>
      </c>
      <c r="F78" s="505" t="s">
        <v>155</v>
      </c>
      <c r="G78" s="506" t="s">
        <v>156</v>
      </c>
      <c r="H78" s="506"/>
      <c r="I78" s="506"/>
      <c r="J78" s="506"/>
      <c r="K78" s="506"/>
      <c r="L78" s="506"/>
      <c r="M78" s="506"/>
    </row>
    <row r="79" spans="1:13" s="166" customFormat="1" ht="13.5">
      <c r="A79" s="507"/>
      <c r="B79" s="508"/>
      <c r="C79" s="508"/>
      <c r="D79" s="509"/>
      <c r="E79" s="510"/>
      <c r="F79" s="510"/>
      <c r="G79" s="349" t="s">
        <v>157</v>
      </c>
      <c r="H79" s="350"/>
      <c r="I79" s="511" t="s">
        <v>158</v>
      </c>
      <c r="J79" s="512"/>
      <c r="K79" s="512"/>
      <c r="L79" s="512"/>
      <c r="M79" s="513"/>
    </row>
    <row r="80" spans="1:13" ht="24.95" customHeight="1">
      <c r="A80" s="514"/>
      <c r="B80" s="514"/>
      <c r="C80" s="514"/>
      <c r="D80" s="514"/>
      <c r="E80" s="515"/>
      <c r="F80" s="515"/>
      <c r="G80" s="516"/>
      <c r="H80" s="517"/>
      <c r="I80" s="396"/>
      <c r="J80" s="396"/>
      <c r="K80" s="396"/>
      <c r="L80" s="396"/>
      <c r="M80" s="396"/>
    </row>
    <row r="81" spans="1:13" ht="24.95" customHeight="1">
      <c r="A81" s="514"/>
      <c r="B81" s="514"/>
      <c r="C81" s="514"/>
      <c r="D81" s="514"/>
      <c r="E81" s="515"/>
      <c r="F81" s="515"/>
      <c r="G81" s="516"/>
      <c r="H81" s="517"/>
      <c r="I81" s="396"/>
      <c r="J81" s="396"/>
      <c r="K81" s="396"/>
      <c r="L81" s="396"/>
      <c r="M81" s="396"/>
    </row>
    <row r="82" spans="1:13" ht="24.95" customHeight="1">
      <c r="A82" s="514"/>
      <c r="B82" s="514"/>
      <c r="C82" s="514"/>
      <c r="D82" s="514"/>
      <c r="E82" s="515"/>
      <c r="F82" s="515"/>
      <c r="G82" s="516"/>
      <c r="H82" s="517"/>
      <c r="I82" s="396"/>
      <c r="J82" s="396"/>
      <c r="K82" s="396"/>
      <c r="L82" s="396"/>
      <c r="M82" s="396"/>
    </row>
    <row r="83" spans="1:13">
      <c r="A83" s="480" t="s">
        <v>424</v>
      </c>
    </row>
    <row r="84" spans="1:13">
      <c r="A84" s="480"/>
    </row>
    <row r="85" spans="1:13">
      <c r="A85" s="385" t="s">
        <v>373</v>
      </c>
    </row>
    <row r="86" spans="1:13">
      <c r="A86" s="518"/>
      <c r="B86" s="519"/>
      <c r="C86" s="519"/>
      <c r="D86" s="519"/>
      <c r="E86" s="519"/>
      <c r="F86" s="519"/>
      <c r="G86" s="519"/>
      <c r="H86" s="519"/>
      <c r="I86" s="519"/>
      <c r="J86" s="519"/>
      <c r="K86" s="519"/>
      <c r="L86" s="519"/>
      <c r="M86" s="520"/>
    </row>
    <row r="87" spans="1:13">
      <c r="A87" s="521"/>
      <c r="B87" s="522"/>
      <c r="C87" s="522"/>
      <c r="D87" s="522"/>
      <c r="E87" s="522"/>
      <c r="F87" s="522"/>
      <c r="G87" s="522"/>
      <c r="H87" s="522"/>
      <c r="I87" s="522"/>
      <c r="J87" s="522"/>
      <c r="K87" s="522"/>
      <c r="L87" s="522"/>
      <c r="M87" s="523"/>
    </row>
    <row r="88" spans="1:13">
      <c r="A88" s="524"/>
      <c r="B88" s="525"/>
      <c r="C88" s="525"/>
      <c r="D88" s="525"/>
      <c r="E88" s="525"/>
      <c r="F88" s="525"/>
      <c r="G88" s="525"/>
      <c r="H88" s="525"/>
      <c r="I88" s="525"/>
      <c r="J88" s="525"/>
      <c r="K88" s="525"/>
      <c r="L88" s="525"/>
      <c r="M88" s="526"/>
    </row>
    <row r="89" spans="1:13">
      <c r="A89" s="480"/>
    </row>
    <row r="90" spans="1:13">
      <c r="A90" s="385" t="s">
        <v>397</v>
      </c>
    </row>
    <row r="91" spans="1:13">
      <c r="A91" s="481" t="s">
        <v>414</v>
      </c>
      <c r="B91" s="482"/>
      <c r="C91" s="482"/>
      <c r="D91" s="482"/>
      <c r="E91" s="482"/>
      <c r="F91" s="482"/>
      <c r="G91" s="482"/>
      <c r="H91" s="482"/>
      <c r="I91" s="482"/>
      <c r="J91" s="482"/>
      <c r="K91" s="482"/>
      <c r="L91" s="482"/>
      <c r="M91" s="483"/>
    </row>
    <row r="92" spans="1:13">
      <c r="A92" s="527"/>
      <c r="B92" s="485"/>
      <c r="C92" s="485"/>
      <c r="D92" s="485"/>
      <c r="E92" s="485"/>
      <c r="F92" s="485"/>
      <c r="G92" s="485"/>
      <c r="H92" s="485"/>
      <c r="I92" s="485"/>
      <c r="J92" s="485"/>
      <c r="K92" s="485"/>
      <c r="L92" s="485"/>
      <c r="M92" s="486"/>
    </row>
    <row r="93" spans="1:13">
      <c r="A93" s="484"/>
      <c r="B93" s="485"/>
      <c r="C93" s="485"/>
      <c r="D93" s="485"/>
      <c r="E93" s="485"/>
      <c r="F93" s="485"/>
      <c r="G93" s="485"/>
      <c r="H93" s="485"/>
      <c r="I93" s="485"/>
      <c r="J93" s="485"/>
      <c r="K93" s="485"/>
      <c r="L93" s="485"/>
      <c r="M93" s="486"/>
    </row>
    <row r="94" spans="1:13">
      <c r="A94" s="487"/>
      <c r="B94" s="488"/>
      <c r="C94" s="488"/>
      <c r="D94" s="488"/>
      <c r="E94" s="488"/>
      <c r="F94" s="488"/>
      <c r="G94" s="488"/>
      <c r="H94" s="488"/>
      <c r="I94" s="488"/>
      <c r="J94" s="488"/>
      <c r="K94" s="488"/>
      <c r="L94" s="488"/>
      <c r="M94" s="489"/>
    </row>
    <row r="96" spans="1:13">
      <c r="A96" s="385" t="s">
        <v>392</v>
      </c>
    </row>
    <row r="97" spans="1:13">
      <c r="A97" s="518"/>
      <c r="B97" s="519"/>
      <c r="C97" s="519"/>
      <c r="D97" s="519"/>
      <c r="E97" s="519"/>
      <c r="F97" s="519"/>
      <c r="G97" s="519"/>
      <c r="H97" s="519"/>
      <c r="I97" s="519"/>
      <c r="J97" s="519"/>
      <c r="K97" s="519"/>
      <c r="L97" s="519"/>
      <c r="M97" s="520"/>
    </row>
    <row r="98" spans="1:13">
      <c r="A98" s="524"/>
      <c r="B98" s="525"/>
      <c r="C98" s="525"/>
      <c r="D98" s="525"/>
      <c r="E98" s="525"/>
      <c r="F98" s="525"/>
      <c r="G98" s="525"/>
      <c r="H98" s="525"/>
      <c r="I98" s="525"/>
      <c r="J98" s="525"/>
      <c r="K98" s="525"/>
      <c r="L98" s="525"/>
      <c r="M98" s="526"/>
    </row>
    <row r="99" spans="1:13">
      <c r="A99" s="528"/>
      <c r="B99" s="528"/>
      <c r="C99" s="528"/>
      <c r="D99" s="528"/>
      <c r="E99" s="528"/>
      <c r="F99" s="528"/>
      <c r="G99" s="528"/>
      <c r="H99" s="528"/>
      <c r="I99" s="528"/>
      <c r="J99" s="528"/>
      <c r="K99" s="528"/>
      <c r="L99" s="528"/>
      <c r="M99" s="528"/>
    </row>
    <row r="100" spans="1:13">
      <c r="A100" s="385" t="s">
        <v>399</v>
      </c>
    </row>
    <row r="101" spans="1:13">
      <c r="A101" s="518"/>
      <c r="B101" s="519"/>
      <c r="C101" s="519"/>
      <c r="D101" s="519"/>
      <c r="E101" s="519"/>
      <c r="F101" s="519"/>
      <c r="G101" s="519"/>
      <c r="H101" s="519"/>
      <c r="I101" s="519"/>
      <c r="J101" s="519"/>
      <c r="K101" s="519"/>
      <c r="L101" s="519"/>
      <c r="M101" s="520"/>
    </row>
    <row r="102" spans="1:13">
      <c r="A102" s="521"/>
      <c r="B102" s="522"/>
      <c r="C102" s="522"/>
      <c r="D102" s="522"/>
      <c r="E102" s="522"/>
      <c r="F102" s="522"/>
      <c r="G102" s="522"/>
      <c r="H102" s="522"/>
      <c r="I102" s="522"/>
      <c r="J102" s="522"/>
      <c r="K102" s="522"/>
      <c r="L102" s="522"/>
      <c r="M102" s="523"/>
    </row>
    <row r="103" spans="1:13">
      <c r="A103" s="524"/>
      <c r="B103" s="525"/>
      <c r="C103" s="525"/>
      <c r="D103" s="525"/>
      <c r="E103" s="525"/>
      <c r="F103" s="525"/>
      <c r="G103" s="525"/>
      <c r="H103" s="525"/>
      <c r="I103" s="525"/>
      <c r="J103" s="525"/>
      <c r="K103" s="525"/>
      <c r="L103" s="525"/>
      <c r="M103" s="526"/>
    </row>
    <row r="104" spans="1:13">
      <c r="A104" s="471" t="s">
        <v>159</v>
      </c>
    </row>
    <row r="105" spans="1:13">
      <c r="A105" s="470" t="s">
        <v>374</v>
      </c>
    </row>
    <row r="106" spans="1:13" ht="30" customHeight="1">
      <c r="A106" s="449" t="s">
        <v>160</v>
      </c>
      <c r="B106" s="450"/>
      <c r="C106" s="529"/>
      <c r="D106" s="530"/>
      <c r="E106" s="530"/>
      <c r="F106" s="530"/>
      <c r="G106" s="530"/>
      <c r="H106" s="530"/>
      <c r="I106" s="530"/>
      <c r="J106" s="530"/>
      <c r="K106" s="530"/>
      <c r="L106" s="530"/>
      <c r="M106" s="531"/>
    </row>
    <row r="107" spans="1:13" ht="30" customHeight="1">
      <c r="A107" s="449" t="s">
        <v>161</v>
      </c>
      <c r="B107" s="450"/>
      <c r="C107" s="529"/>
      <c r="D107" s="530"/>
      <c r="E107" s="530"/>
      <c r="F107" s="530"/>
      <c r="G107" s="530"/>
      <c r="H107" s="530"/>
      <c r="I107" s="530"/>
      <c r="J107" s="530"/>
      <c r="K107" s="530"/>
      <c r="L107" s="530"/>
      <c r="M107" s="531"/>
    </row>
    <row r="108" spans="1:13" ht="80.099999999999994" customHeight="1">
      <c r="A108" s="449" t="s">
        <v>162</v>
      </c>
      <c r="B108" s="450"/>
      <c r="C108" s="529"/>
      <c r="D108" s="530"/>
      <c r="E108" s="530"/>
      <c r="F108" s="530"/>
      <c r="G108" s="530"/>
      <c r="H108" s="530"/>
      <c r="I108" s="530"/>
      <c r="J108" s="530"/>
      <c r="K108" s="530"/>
      <c r="L108" s="530"/>
      <c r="M108" s="531"/>
    </row>
    <row r="110" spans="1:13">
      <c r="A110" s="470" t="s">
        <v>369</v>
      </c>
    </row>
    <row r="111" spans="1:13" ht="69.95" customHeight="1">
      <c r="A111" s="330" t="s">
        <v>381</v>
      </c>
      <c r="B111" s="532"/>
      <c r="C111" s="533"/>
      <c r="D111" s="533"/>
      <c r="E111" s="533"/>
      <c r="F111" s="533"/>
      <c r="G111" s="533"/>
      <c r="H111" s="533"/>
      <c r="I111" s="533"/>
      <c r="J111" s="533"/>
      <c r="K111" s="533"/>
      <c r="L111" s="533"/>
      <c r="M111" s="533"/>
    </row>
    <row r="112" spans="1:13" ht="67.5" customHeight="1">
      <c r="A112" s="330" t="s">
        <v>384</v>
      </c>
      <c r="B112" s="532"/>
      <c r="C112" s="533"/>
      <c r="D112" s="533"/>
      <c r="E112" s="533"/>
      <c r="F112" s="533"/>
      <c r="G112" s="533"/>
      <c r="H112" s="533"/>
      <c r="I112" s="533"/>
      <c r="J112" s="533"/>
      <c r="K112" s="533"/>
      <c r="L112" s="533"/>
      <c r="M112" s="533"/>
    </row>
    <row r="113" spans="1:13" ht="87.75" customHeight="1">
      <c r="A113" s="534" t="s">
        <v>493</v>
      </c>
      <c r="B113" s="534"/>
      <c r="C113" s="533"/>
      <c r="D113" s="533"/>
      <c r="E113" s="533"/>
      <c r="F113" s="533"/>
      <c r="G113" s="533"/>
      <c r="H113" s="533"/>
      <c r="I113" s="533"/>
      <c r="J113" s="533"/>
      <c r="K113" s="533"/>
      <c r="L113" s="533"/>
      <c r="M113" s="533"/>
    </row>
    <row r="115" spans="1:13">
      <c r="A115" s="470" t="s">
        <v>400</v>
      </c>
    </row>
    <row r="116" spans="1:13" ht="60" customHeight="1">
      <c r="A116" s="532" t="s">
        <v>368</v>
      </c>
      <c r="B116" s="532"/>
      <c r="C116" s="533"/>
      <c r="D116" s="533"/>
      <c r="E116" s="533"/>
      <c r="F116" s="533"/>
      <c r="G116" s="533"/>
      <c r="H116" s="533"/>
      <c r="I116" s="533"/>
      <c r="J116" s="533"/>
      <c r="K116" s="533"/>
      <c r="L116" s="533"/>
      <c r="M116" s="533"/>
    </row>
    <row r="117" spans="1:13" ht="33.75" customHeight="1">
      <c r="A117" s="532" t="s">
        <v>383</v>
      </c>
      <c r="B117" s="532"/>
      <c r="C117" s="533"/>
      <c r="D117" s="533"/>
      <c r="E117" s="533"/>
      <c r="F117" s="533"/>
      <c r="G117" s="533"/>
      <c r="H117" s="533"/>
      <c r="I117" s="533"/>
      <c r="J117" s="533"/>
      <c r="K117" s="533"/>
      <c r="L117" s="533"/>
      <c r="M117" s="533"/>
    </row>
    <row r="119" spans="1:13">
      <c r="A119" s="385" t="s">
        <v>397</v>
      </c>
    </row>
    <row r="120" spans="1:13">
      <c r="A120" s="481" t="s">
        <v>414</v>
      </c>
      <c r="B120" s="482"/>
      <c r="C120" s="482"/>
      <c r="D120" s="482"/>
      <c r="E120" s="482"/>
      <c r="F120" s="482"/>
      <c r="G120" s="482"/>
      <c r="H120" s="482"/>
      <c r="I120" s="482"/>
      <c r="J120" s="482"/>
      <c r="K120" s="482"/>
      <c r="L120" s="482"/>
      <c r="M120" s="483"/>
    </row>
    <row r="121" spans="1:13">
      <c r="A121" s="527"/>
      <c r="B121" s="485"/>
      <c r="C121" s="485"/>
      <c r="D121" s="485"/>
      <c r="E121" s="485"/>
      <c r="F121" s="485"/>
      <c r="G121" s="485"/>
      <c r="H121" s="485"/>
      <c r="I121" s="485"/>
      <c r="J121" s="485"/>
      <c r="K121" s="485"/>
      <c r="L121" s="485"/>
      <c r="M121" s="486"/>
    </row>
    <row r="122" spans="1:13">
      <c r="A122" s="484"/>
      <c r="B122" s="485"/>
      <c r="C122" s="485"/>
      <c r="D122" s="485"/>
      <c r="E122" s="485"/>
      <c r="F122" s="485"/>
      <c r="G122" s="485"/>
      <c r="H122" s="485"/>
      <c r="I122" s="485"/>
      <c r="J122" s="485"/>
      <c r="K122" s="485"/>
      <c r="L122" s="485"/>
      <c r="M122" s="486"/>
    </row>
    <row r="123" spans="1:13">
      <c r="A123" s="487"/>
      <c r="B123" s="488"/>
      <c r="C123" s="488"/>
      <c r="D123" s="488"/>
      <c r="E123" s="488"/>
      <c r="F123" s="488"/>
      <c r="G123" s="488"/>
      <c r="H123" s="488"/>
      <c r="I123" s="488"/>
      <c r="J123" s="488"/>
      <c r="K123" s="488"/>
      <c r="L123" s="488"/>
      <c r="M123" s="489"/>
    </row>
    <row r="124" spans="1:13">
      <c r="A124" s="490"/>
      <c r="B124" s="490"/>
      <c r="C124" s="490"/>
      <c r="D124" s="490"/>
      <c r="E124" s="490"/>
      <c r="F124" s="490"/>
      <c r="G124" s="490"/>
      <c r="H124" s="490"/>
      <c r="I124" s="490"/>
      <c r="J124" s="490"/>
      <c r="K124" s="490"/>
      <c r="L124" s="490"/>
      <c r="M124" s="490"/>
    </row>
    <row r="125" spans="1:13">
      <c r="A125" s="385" t="s">
        <v>392</v>
      </c>
    </row>
    <row r="126" spans="1:13">
      <c r="A126" s="491"/>
      <c r="B126" s="482"/>
      <c r="C126" s="482"/>
      <c r="D126" s="482"/>
      <c r="E126" s="482"/>
      <c r="F126" s="482"/>
      <c r="G126" s="482"/>
      <c r="H126" s="482"/>
      <c r="I126" s="482"/>
      <c r="J126" s="482"/>
      <c r="K126" s="482"/>
      <c r="L126" s="482"/>
      <c r="M126" s="483"/>
    </row>
    <row r="127" spans="1:13">
      <c r="A127" s="484"/>
      <c r="B127" s="485"/>
      <c r="C127" s="485"/>
      <c r="D127" s="485"/>
      <c r="E127" s="485"/>
      <c r="F127" s="485"/>
      <c r="G127" s="485"/>
      <c r="H127" s="485"/>
      <c r="I127" s="485"/>
      <c r="J127" s="485"/>
      <c r="K127" s="485"/>
      <c r="L127" s="485"/>
      <c r="M127" s="486"/>
    </row>
    <row r="128" spans="1:13">
      <c r="A128" s="487"/>
      <c r="B128" s="488"/>
      <c r="C128" s="488"/>
      <c r="D128" s="488"/>
      <c r="E128" s="488"/>
      <c r="F128" s="488"/>
      <c r="G128" s="488"/>
      <c r="H128" s="488"/>
      <c r="I128" s="488"/>
      <c r="J128" s="488"/>
      <c r="K128" s="488"/>
      <c r="L128" s="488"/>
      <c r="M128" s="489"/>
    </row>
    <row r="129" spans="1:13">
      <c r="A129" s="471" t="s">
        <v>370</v>
      </c>
    </row>
    <row r="130" spans="1:13">
      <c r="A130" s="470" t="s">
        <v>375</v>
      </c>
    </row>
    <row r="131" spans="1:13" ht="30" customHeight="1">
      <c r="A131" s="449" t="s">
        <v>494</v>
      </c>
      <c r="B131" s="450"/>
      <c r="C131" s="529"/>
      <c r="D131" s="530"/>
      <c r="E131" s="530"/>
      <c r="F131" s="530"/>
      <c r="G131" s="530"/>
      <c r="H131" s="530"/>
      <c r="I131" s="530"/>
      <c r="J131" s="530"/>
      <c r="K131" s="530"/>
      <c r="L131" s="530"/>
      <c r="M131" s="531"/>
    </row>
    <row r="132" spans="1:13" ht="75" customHeight="1">
      <c r="A132" s="456" t="s">
        <v>376</v>
      </c>
      <c r="B132" s="457"/>
      <c r="C132" s="244" t="s">
        <v>403</v>
      </c>
      <c r="D132" s="245"/>
      <c r="E132" s="245"/>
      <c r="F132" s="245"/>
      <c r="G132" s="245"/>
      <c r="H132" s="245"/>
      <c r="I132" s="245"/>
      <c r="J132" s="245"/>
      <c r="K132" s="245"/>
      <c r="L132" s="245"/>
      <c r="M132" s="246"/>
    </row>
    <row r="133" spans="1:13" ht="80.099999999999994" customHeight="1">
      <c r="A133" s="456" t="s">
        <v>404</v>
      </c>
      <c r="B133" s="450"/>
      <c r="C133" s="529"/>
      <c r="D133" s="530"/>
      <c r="E133" s="530"/>
      <c r="F133" s="530"/>
      <c r="G133" s="530"/>
      <c r="H133" s="530"/>
      <c r="I133" s="530"/>
      <c r="J133" s="530"/>
      <c r="K133" s="530"/>
      <c r="L133" s="530"/>
      <c r="M133" s="531"/>
    </row>
    <row r="134" spans="1:13" ht="80.099999999999994" customHeight="1">
      <c r="A134" s="449" t="s">
        <v>377</v>
      </c>
      <c r="B134" s="450"/>
      <c r="C134" s="529"/>
      <c r="D134" s="530"/>
      <c r="E134" s="530"/>
      <c r="F134" s="530"/>
      <c r="G134" s="530"/>
      <c r="H134" s="530"/>
      <c r="I134" s="530"/>
      <c r="J134" s="530"/>
      <c r="K134" s="530"/>
      <c r="L134" s="530"/>
      <c r="M134" s="531"/>
    </row>
    <row r="135" spans="1:13" ht="80.099999999999994" customHeight="1">
      <c r="A135" s="456" t="s">
        <v>388</v>
      </c>
      <c r="B135" s="450"/>
      <c r="C135" s="529"/>
      <c r="D135" s="530"/>
      <c r="E135" s="530"/>
      <c r="F135" s="530"/>
      <c r="G135" s="530"/>
      <c r="H135" s="530"/>
      <c r="I135" s="530"/>
      <c r="J135" s="530"/>
      <c r="K135" s="530"/>
      <c r="L135" s="530"/>
      <c r="M135" s="531"/>
    </row>
    <row r="137" spans="1:13">
      <c r="A137" s="470" t="s">
        <v>402</v>
      </c>
    </row>
    <row r="138" spans="1:13" ht="69.95" customHeight="1">
      <c r="A138" s="532" t="s">
        <v>386</v>
      </c>
      <c r="B138" s="532"/>
      <c r="C138" s="533"/>
      <c r="D138" s="533"/>
      <c r="E138" s="533"/>
      <c r="F138" s="533"/>
      <c r="G138" s="533"/>
      <c r="H138" s="533"/>
      <c r="I138" s="533"/>
      <c r="J138" s="533"/>
      <c r="K138" s="533"/>
      <c r="L138" s="533"/>
      <c r="M138" s="533"/>
    </row>
    <row r="139" spans="1:13" ht="69.95" customHeight="1">
      <c r="A139" s="330" t="s">
        <v>387</v>
      </c>
      <c r="B139" s="330"/>
      <c r="C139" s="533"/>
      <c r="D139" s="533"/>
      <c r="E139" s="533"/>
      <c r="F139" s="533"/>
      <c r="G139" s="533"/>
      <c r="H139" s="533"/>
      <c r="I139" s="533"/>
      <c r="J139" s="533"/>
      <c r="K139" s="533"/>
      <c r="L139" s="533"/>
      <c r="M139" s="533"/>
    </row>
    <row r="141" spans="1:13">
      <c r="A141" s="385" t="s">
        <v>401</v>
      </c>
    </row>
    <row r="142" spans="1:13">
      <c r="A142" s="481" t="s">
        <v>414</v>
      </c>
      <c r="B142" s="482"/>
      <c r="C142" s="482"/>
      <c r="D142" s="482"/>
      <c r="E142" s="482"/>
      <c r="F142" s="482"/>
      <c r="G142" s="482"/>
      <c r="H142" s="482"/>
      <c r="I142" s="482"/>
      <c r="J142" s="482"/>
      <c r="K142" s="482"/>
      <c r="L142" s="482"/>
      <c r="M142" s="483"/>
    </row>
    <row r="143" spans="1:13">
      <c r="A143" s="527"/>
      <c r="B143" s="485"/>
      <c r="C143" s="485"/>
      <c r="D143" s="485"/>
      <c r="E143" s="485"/>
      <c r="F143" s="485"/>
      <c r="G143" s="485"/>
      <c r="H143" s="485"/>
      <c r="I143" s="485"/>
      <c r="J143" s="485"/>
      <c r="K143" s="485"/>
      <c r="L143" s="485"/>
      <c r="M143" s="486"/>
    </row>
    <row r="144" spans="1:13">
      <c r="A144" s="484"/>
      <c r="B144" s="485"/>
      <c r="C144" s="485"/>
      <c r="D144" s="485"/>
      <c r="E144" s="485"/>
      <c r="F144" s="485"/>
      <c r="G144" s="485"/>
      <c r="H144" s="485"/>
      <c r="I144" s="485"/>
      <c r="J144" s="485"/>
      <c r="K144" s="485"/>
      <c r="L144" s="485"/>
      <c r="M144" s="486"/>
    </row>
    <row r="145" spans="1:13">
      <c r="A145" s="487"/>
      <c r="B145" s="488"/>
      <c r="C145" s="488"/>
      <c r="D145" s="488"/>
      <c r="E145" s="488"/>
      <c r="F145" s="488"/>
      <c r="G145" s="488"/>
      <c r="H145" s="488"/>
      <c r="I145" s="488"/>
      <c r="J145" s="488"/>
      <c r="K145" s="488"/>
      <c r="L145" s="488"/>
      <c r="M145" s="489"/>
    </row>
    <row r="146" spans="1:13">
      <c r="A146" s="490"/>
      <c r="B146" s="490"/>
      <c r="C146" s="490"/>
      <c r="D146" s="490"/>
      <c r="E146" s="490"/>
      <c r="F146" s="490"/>
      <c r="G146" s="490"/>
      <c r="H146" s="490"/>
      <c r="I146" s="490"/>
      <c r="J146" s="490"/>
      <c r="K146" s="490"/>
      <c r="L146" s="490"/>
      <c r="M146" s="490"/>
    </row>
    <row r="147" spans="1:13">
      <c r="A147" s="385" t="s">
        <v>396</v>
      </c>
    </row>
    <row r="148" spans="1:13">
      <c r="A148" s="491"/>
      <c r="B148" s="482"/>
      <c r="C148" s="482"/>
      <c r="D148" s="482"/>
      <c r="E148" s="482"/>
      <c r="F148" s="482"/>
      <c r="G148" s="482"/>
      <c r="H148" s="482"/>
      <c r="I148" s="482"/>
      <c r="J148" s="482"/>
      <c r="K148" s="482"/>
      <c r="L148" s="482"/>
      <c r="M148" s="483"/>
    </row>
    <row r="149" spans="1:13">
      <c r="A149" s="484"/>
      <c r="B149" s="485"/>
      <c r="C149" s="485"/>
      <c r="D149" s="485"/>
      <c r="E149" s="485"/>
      <c r="F149" s="485"/>
      <c r="G149" s="485"/>
      <c r="H149" s="485"/>
      <c r="I149" s="485"/>
      <c r="J149" s="485"/>
      <c r="K149" s="485"/>
      <c r="L149" s="485"/>
      <c r="M149" s="486"/>
    </row>
    <row r="150" spans="1:13">
      <c r="A150" s="484"/>
      <c r="B150" s="485"/>
      <c r="C150" s="485"/>
      <c r="D150" s="485"/>
      <c r="E150" s="485"/>
      <c r="F150" s="485"/>
      <c r="G150" s="485"/>
      <c r="H150" s="485"/>
      <c r="I150" s="485"/>
      <c r="J150" s="485"/>
      <c r="K150" s="485"/>
      <c r="L150" s="485"/>
      <c r="M150" s="486"/>
    </row>
    <row r="151" spans="1:13">
      <c r="A151" s="487"/>
      <c r="B151" s="488"/>
      <c r="C151" s="488"/>
      <c r="D151" s="488"/>
      <c r="E151" s="488"/>
      <c r="F151" s="488"/>
      <c r="G151" s="488"/>
      <c r="H151" s="488"/>
      <c r="I151" s="488"/>
      <c r="J151" s="488"/>
      <c r="K151" s="488"/>
      <c r="L151" s="488"/>
      <c r="M151" s="489"/>
    </row>
    <row r="152" spans="1:13">
      <c r="A152" s="471" t="s">
        <v>389</v>
      </c>
    </row>
    <row r="153" spans="1:13">
      <c r="A153" s="470" t="s">
        <v>371</v>
      </c>
    </row>
    <row r="154" spans="1:13" ht="57.75" customHeight="1">
      <c r="A154" s="456" t="s">
        <v>393</v>
      </c>
      <c r="B154" s="450"/>
      <c r="C154" s="244"/>
      <c r="D154" s="535"/>
      <c r="E154" s="535"/>
      <c r="F154" s="535"/>
      <c r="G154" s="535"/>
      <c r="H154" s="535"/>
      <c r="I154" s="535"/>
      <c r="J154" s="535"/>
      <c r="K154" s="535"/>
      <c r="L154" s="535"/>
      <c r="M154" s="536"/>
    </row>
    <row r="155" spans="1:13" ht="87" customHeight="1">
      <c r="A155" s="449" t="s">
        <v>390</v>
      </c>
      <c r="B155" s="450"/>
      <c r="C155" s="529"/>
      <c r="D155" s="530"/>
      <c r="E155" s="530"/>
      <c r="F155" s="530"/>
      <c r="G155" s="530"/>
      <c r="H155" s="530"/>
      <c r="I155" s="530"/>
      <c r="J155" s="530"/>
      <c r="K155" s="530"/>
      <c r="L155" s="530"/>
      <c r="M155" s="531"/>
    </row>
    <row r="156" spans="1:13" ht="80.25" customHeight="1">
      <c r="A156" s="456" t="s">
        <v>394</v>
      </c>
      <c r="B156" s="450"/>
      <c r="C156" s="529"/>
      <c r="D156" s="530"/>
      <c r="E156" s="530"/>
      <c r="F156" s="530"/>
      <c r="G156" s="530"/>
      <c r="H156" s="530"/>
      <c r="I156" s="530"/>
      <c r="J156" s="530"/>
      <c r="K156" s="530"/>
      <c r="L156" s="530"/>
      <c r="M156" s="531"/>
    </row>
    <row r="157" spans="1:13" ht="80.25" customHeight="1">
      <c r="A157" s="449" t="s">
        <v>382</v>
      </c>
      <c r="B157" s="450"/>
      <c r="C157" s="529"/>
      <c r="D157" s="530"/>
      <c r="E157" s="530"/>
      <c r="F157" s="530"/>
      <c r="G157" s="530"/>
      <c r="H157" s="530"/>
      <c r="I157" s="530"/>
      <c r="J157" s="530"/>
      <c r="K157" s="530"/>
      <c r="L157" s="530"/>
      <c r="M157" s="531"/>
    </row>
    <row r="158" spans="1:13" ht="57.75" customHeight="1">
      <c r="A158" s="456" t="s">
        <v>407</v>
      </c>
      <c r="B158" s="450"/>
      <c r="C158" s="244"/>
      <c r="D158" s="535"/>
      <c r="E158" s="535"/>
      <c r="F158" s="535"/>
      <c r="G158" s="535"/>
      <c r="H158" s="535"/>
      <c r="I158" s="535"/>
      <c r="J158" s="535"/>
      <c r="K158" s="535"/>
      <c r="L158" s="535"/>
      <c r="M158" s="536"/>
    </row>
    <row r="159" spans="1:13" ht="57.75" customHeight="1">
      <c r="A159" s="456" t="s">
        <v>393</v>
      </c>
      <c r="B159" s="450"/>
      <c r="C159" s="244"/>
      <c r="D159" s="535"/>
      <c r="E159" s="535"/>
      <c r="F159" s="535"/>
      <c r="G159" s="535"/>
      <c r="H159" s="535"/>
      <c r="I159" s="535"/>
      <c r="J159" s="535"/>
      <c r="K159" s="535"/>
      <c r="L159" s="535"/>
      <c r="M159" s="536"/>
    </row>
    <row r="161" spans="1:13">
      <c r="A161" s="385" t="s">
        <v>395</v>
      </c>
    </row>
    <row r="162" spans="1:13">
      <c r="A162" s="481" t="s">
        <v>414</v>
      </c>
      <c r="B162" s="482"/>
      <c r="C162" s="482"/>
      <c r="D162" s="482"/>
      <c r="E162" s="482"/>
      <c r="F162" s="482"/>
      <c r="G162" s="482"/>
      <c r="H162" s="482"/>
      <c r="I162" s="482"/>
      <c r="J162" s="482"/>
      <c r="K162" s="482"/>
      <c r="L162" s="482"/>
      <c r="M162" s="483"/>
    </row>
    <row r="163" spans="1:13">
      <c r="A163" s="527"/>
      <c r="B163" s="485"/>
      <c r="C163" s="485"/>
      <c r="D163" s="485"/>
      <c r="E163" s="485"/>
      <c r="F163" s="485"/>
      <c r="G163" s="485"/>
      <c r="H163" s="485"/>
      <c r="I163" s="485"/>
      <c r="J163" s="485"/>
      <c r="K163" s="485"/>
      <c r="L163" s="485"/>
      <c r="M163" s="486"/>
    </row>
    <row r="164" spans="1:13">
      <c r="A164" s="484"/>
      <c r="B164" s="485"/>
      <c r="C164" s="485"/>
      <c r="D164" s="485"/>
      <c r="E164" s="485"/>
      <c r="F164" s="485"/>
      <c r="G164" s="485"/>
      <c r="H164" s="485"/>
      <c r="I164" s="485"/>
      <c r="J164" s="485"/>
      <c r="K164" s="485"/>
      <c r="L164" s="485"/>
      <c r="M164" s="486"/>
    </row>
    <row r="165" spans="1:13">
      <c r="A165" s="487"/>
      <c r="B165" s="488"/>
      <c r="C165" s="488"/>
      <c r="D165" s="488"/>
      <c r="E165" s="488"/>
      <c r="F165" s="488"/>
      <c r="G165" s="488"/>
      <c r="H165" s="488"/>
      <c r="I165" s="488"/>
      <c r="J165" s="488"/>
      <c r="K165" s="488"/>
      <c r="L165" s="488"/>
      <c r="M165" s="489"/>
    </row>
    <row r="167" spans="1:13">
      <c r="A167" s="385" t="s">
        <v>391</v>
      </c>
    </row>
    <row r="168" spans="1:13">
      <c r="A168" s="491"/>
      <c r="B168" s="482"/>
      <c r="C168" s="482"/>
      <c r="D168" s="482"/>
      <c r="E168" s="482"/>
      <c r="F168" s="482"/>
      <c r="G168" s="482"/>
      <c r="H168" s="482"/>
      <c r="I168" s="482"/>
      <c r="J168" s="482"/>
      <c r="K168" s="482"/>
      <c r="L168" s="482"/>
      <c r="M168" s="483"/>
    </row>
    <row r="169" spans="1:13">
      <c r="A169" s="484"/>
      <c r="B169" s="485"/>
      <c r="C169" s="485"/>
      <c r="D169" s="485"/>
      <c r="E169" s="485"/>
      <c r="F169" s="485"/>
      <c r="G169" s="485"/>
      <c r="H169" s="485"/>
      <c r="I169" s="485"/>
      <c r="J169" s="485"/>
      <c r="K169" s="485"/>
      <c r="L169" s="485"/>
      <c r="M169" s="486"/>
    </row>
    <row r="170" spans="1:13">
      <c r="A170" s="484"/>
      <c r="B170" s="485"/>
      <c r="C170" s="485"/>
      <c r="D170" s="485"/>
      <c r="E170" s="485"/>
      <c r="F170" s="485"/>
      <c r="G170" s="485"/>
      <c r="H170" s="485"/>
      <c r="I170" s="485"/>
      <c r="J170" s="485"/>
      <c r="K170" s="485"/>
      <c r="L170" s="485"/>
      <c r="M170" s="486"/>
    </row>
    <row r="171" spans="1:13">
      <c r="A171" s="484"/>
      <c r="B171" s="485"/>
      <c r="C171" s="485"/>
      <c r="D171" s="485"/>
      <c r="E171" s="485"/>
      <c r="F171" s="485"/>
      <c r="G171" s="485"/>
      <c r="H171" s="485"/>
      <c r="I171" s="485"/>
      <c r="J171" s="485"/>
      <c r="K171" s="485"/>
      <c r="L171" s="485"/>
      <c r="M171" s="486"/>
    </row>
    <row r="172" spans="1:13">
      <c r="A172" s="484"/>
      <c r="B172" s="485"/>
      <c r="C172" s="485"/>
      <c r="D172" s="485"/>
      <c r="E172" s="485"/>
      <c r="F172" s="485"/>
      <c r="G172" s="485"/>
      <c r="H172" s="485"/>
      <c r="I172" s="485"/>
      <c r="J172" s="485"/>
      <c r="K172" s="485"/>
      <c r="L172" s="485"/>
      <c r="M172" s="486"/>
    </row>
    <row r="173" spans="1:13">
      <c r="A173" s="487"/>
      <c r="B173" s="488"/>
      <c r="C173" s="488"/>
      <c r="D173" s="488"/>
      <c r="E173" s="488"/>
      <c r="F173" s="488"/>
      <c r="G173" s="488"/>
      <c r="H173" s="488"/>
      <c r="I173" s="488"/>
      <c r="J173" s="488"/>
      <c r="K173" s="488"/>
      <c r="L173" s="488"/>
      <c r="M173" s="489"/>
    </row>
    <row r="174" spans="1:13">
      <c r="A174" s="490"/>
      <c r="B174" s="490"/>
      <c r="C174" s="490"/>
      <c r="D174" s="490"/>
      <c r="E174" s="490"/>
      <c r="F174" s="490"/>
      <c r="G174" s="490"/>
      <c r="H174" s="490"/>
      <c r="I174" s="490"/>
      <c r="J174" s="490"/>
      <c r="K174" s="490"/>
      <c r="L174" s="490"/>
      <c r="M174" s="490"/>
    </row>
    <row r="175" spans="1:13">
      <c r="A175" s="490"/>
      <c r="B175" s="490"/>
      <c r="C175" s="490"/>
      <c r="D175" s="490"/>
      <c r="E175" s="490"/>
      <c r="F175" s="490"/>
      <c r="G175" s="490"/>
      <c r="H175" s="490"/>
      <c r="I175" s="490"/>
      <c r="J175" s="490"/>
      <c r="K175" s="490"/>
      <c r="L175" s="490"/>
      <c r="M175" s="490"/>
    </row>
    <row r="176" spans="1:13">
      <c r="A176" s="490"/>
      <c r="B176" s="490"/>
      <c r="C176" s="490"/>
      <c r="D176" s="490"/>
      <c r="E176" s="490"/>
      <c r="F176" s="490"/>
      <c r="G176" s="490"/>
      <c r="H176" s="490"/>
      <c r="I176" s="490"/>
      <c r="J176" s="490"/>
      <c r="K176" s="490"/>
      <c r="L176" s="490"/>
      <c r="M176" s="490"/>
    </row>
    <row r="177" spans="1:13">
      <c r="A177" s="470" t="s">
        <v>163</v>
      </c>
    </row>
    <row r="178" spans="1:13">
      <c r="A178" s="502" t="s">
        <v>410</v>
      </c>
      <c r="B178" s="504"/>
      <c r="C178" s="502" t="s">
        <v>164</v>
      </c>
      <c r="D178" s="503"/>
      <c r="E178" s="504"/>
      <c r="F178" s="492" t="s">
        <v>430</v>
      </c>
      <c r="G178" s="492"/>
      <c r="H178" s="492"/>
      <c r="I178" s="492"/>
      <c r="J178" s="492" t="s">
        <v>431</v>
      </c>
      <c r="K178" s="492"/>
      <c r="L178" s="492"/>
      <c r="M178" s="492"/>
    </row>
    <row r="179" spans="1:13">
      <c r="A179" s="507"/>
      <c r="B179" s="509"/>
      <c r="C179" s="507"/>
      <c r="D179" s="508"/>
      <c r="E179" s="509"/>
      <c r="F179" s="537" t="s">
        <v>165</v>
      </c>
      <c r="G179" s="537" t="s">
        <v>166</v>
      </c>
      <c r="H179" s="537" t="s">
        <v>167</v>
      </c>
      <c r="I179" s="537" t="s">
        <v>168</v>
      </c>
      <c r="J179" s="538" t="s">
        <v>169</v>
      </c>
      <c r="K179" s="538" t="s">
        <v>170</v>
      </c>
      <c r="L179" s="537" t="s">
        <v>167</v>
      </c>
      <c r="M179" s="537" t="s">
        <v>168</v>
      </c>
    </row>
    <row r="180" spans="1:13" ht="30" customHeight="1">
      <c r="A180" s="514"/>
      <c r="B180" s="514"/>
      <c r="C180" s="514"/>
      <c r="D180" s="514"/>
      <c r="E180" s="514"/>
      <c r="F180" s="539"/>
      <c r="G180" s="539"/>
      <c r="H180" s="539"/>
      <c r="I180" s="539"/>
      <c r="J180" s="539"/>
      <c r="K180" s="539"/>
      <c r="L180" s="539"/>
      <c r="M180" s="539"/>
    </row>
    <row r="181" spans="1:13" ht="30" customHeight="1">
      <c r="A181" s="514"/>
      <c r="B181" s="514"/>
      <c r="C181" s="514"/>
      <c r="D181" s="514"/>
      <c r="E181" s="514"/>
      <c r="F181" s="539"/>
      <c r="G181" s="539"/>
      <c r="H181" s="539"/>
      <c r="I181" s="539"/>
      <c r="J181" s="539"/>
      <c r="K181" s="539"/>
      <c r="L181" s="539"/>
      <c r="M181" s="539"/>
    </row>
    <row r="182" spans="1:13" ht="30" customHeight="1">
      <c r="A182" s="514"/>
      <c r="B182" s="514"/>
      <c r="C182" s="514"/>
      <c r="D182" s="514"/>
      <c r="E182" s="514"/>
      <c r="F182" s="539"/>
      <c r="G182" s="539"/>
      <c r="H182" s="539"/>
      <c r="I182" s="539"/>
      <c r="J182" s="539"/>
      <c r="K182" s="539"/>
      <c r="L182" s="539"/>
      <c r="M182" s="539"/>
    </row>
    <row r="183" spans="1:13" ht="30" customHeight="1">
      <c r="A183" s="514"/>
      <c r="B183" s="514"/>
      <c r="C183" s="514"/>
      <c r="D183" s="514"/>
      <c r="E183" s="514"/>
      <c r="F183" s="539"/>
      <c r="G183" s="539"/>
      <c r="H183" s="539"/>
      <c r="I183" s="539"/>
      <c r="J183" s="539"/>
      <c r="K183" s="539"/>
      <c r="L183" s="539"/>
      <c r="M183" s="539"/>
    </row>
    <row r="184" spans="1:13" ht="30" customHeight="1">
      <c r="A184" s="514"/>
      <c r="B184" s="514"/>
      <c r="C184" s="514"/>
      <c r="D184" s="514"/>
      <c r="E184" s="514"/>
      <c r="F184" s="539"/>
      <c r="G184" s="539"/>
      <c r="H184" s="539"/>
      <c r="I184" s="539"/>
      <c r="J184" s="539"/>
      <c r="K184" s="539"/>
      <c r="L184" s="539"/>
      <c r="M184" s="539"/>
    </row>
    <row r="185" spans="1:13" ht="30" customHeight="1">
      <c r="A185" s="514"/>
      <c r="B185" s="514"/>
      <c r="C185" s="514"/>
      <c r="D185" s="514"/>
      <c r="E185" s="514"/>
      <c r="F185" s="539"/>
      <c r="G185" s="539"/>
      <c r="H185" s="539"/>
      <c r="I185" s="539"/>
      <c r="J185" s="539"/>
      <c r="K185" s="539"/>
      <c r="L185" s="539"/>
      <c r="M185" s="539"/>
    </row>
    <row r="186" spans="1:13" ht="30" customHeight="1">
      <c r="A186" s="514"/>
      <c r="B186" s="514"/>
      <c r="C186" s="514"/>
      <c r="D186" s="514"/>
      <c r="E186" s="514"/>
      <c r="F186" s="539"/>
      <c r="G186" s="539"/>
      <c r="H186" s="539"/>
      <c r="I186" s="539"/>
      <c r="J186" s="539"/>
      <c r="K186" s="539"/>
      <c r="L186" s="539"/>
      <c r="M186" s="539"/>
    </row>
    <row r="187" spans="1:13" ht="30" customHeight="1">
      <c r="A187" s="514"/>
      <c r="B187" s="514"/>
      <c r="C187" s="514"/>
      <c r="D187" s="514"/>
      <c r="E187" s="514"/>
      <c r="F187" s="539"/>
      <c r="G187" s="539"/>
      <c r="H187" s="539"/>
      <c r="I187" s="539"/>
      <c r="J187" s="539"/>
      <c r="K187" s="539"/>
      <c r="L187" s="539"/>
      <c r="M187" s="539"/>
    </row>
    <row r="188" spans="1:13" s="181" customFormat="1" ht="17.100000000000001" customHeight="1">
      <c r="A188" s="540" t="s">
        <v>406</v>
      </c>
      <c r="B188" s="385"/>
      <c r="C188" s="386"/>
      <c r="D188" s="386"/>
      <c r="E188" s="386"/>
      <c r="F188" s="401"/>
      <c r="G188" s="401"/>
      <c r="H188" s="401"/>
      <c r="I188" s="401"/>
      <c r="J188" s="401"/>
      <c r="K188" s="401"/>
      <c r="L188" s="401"/>
      <c r="M188" s="401"/>
    </row>
    <row r="189" spans="1:13" s="181" customFormat="1" ht="17.100000000000001" customHeight="1">
      <c r="A189" s="540" t="s">
        <v>405</v>
      </c>
      <c r="B189" s="385"/>
      <c r="C189" s="386"/>
      <c r="D189" s="386"/>
      <c r="E189" s="386"/>
      <c r="F189" s="401"/>
      <c r="G189" s="401"/>
      <c r="H189" s="401"/>
      <c r="I189" s="401"/>
      <c r="J189" s="401"/>
      <c r="K189" s="401"/>
      <c r="L189" s="401"/>
      <c r="M189" s="401"/>
    </row>
    <row r="191" spans="1:13">
      <c r="A191" s="470" t="s">
        <v>171</v>
      </c>
    </row>
    <row r="192" spans="1:13" ht="50.1" customHeight="1">
      <c r="A192" s="532" t="s">
        <v>172</v>
      </c>
      <c r="B192" s="532"/>
      <c r="C192" s="529"/>
      <c r="D192" s="530"/>
      <c r="E192" s="530"/>
      <c r="F192" s="530"/>
      <c r="G192" s="530"/>
      <c r="H192" s="530"/>
      <c r="I192" s="530"/>
      <c r="J192" s="530"/>
      <c r="K192" s="530"/>
      <c r="L192" s="530"/>
      <c r="M192" s="531"/>
    </row>
    <row r="193" spans="1:13" ht="99.95" customHeight="1">
      <c r="A193" s="541" t="s">
        <v>495</v>
      </c>
      <c r="B193" s="542"/>
      <c r="C193" s="529"/>
      <c r="D193" s="530"/>
      <c r="E193" s="530"/>
      <c r="F193" s="530"/>
      <c r="G193" s="530"/>
      <c r="H193" s="530"/>
      <c r="I193" s="530"/>
      <c r="J193" s="530"/>
      <c r="K193" s="530"/>
      <c r="L193" s="530"/>
      <c r="M193" s="531"/>
    </row>
    <row r="194" spans="1:13" ht="99.95" customHeight="1">
      <c r="A194" s="541" t="s">
        <v>496</v>
      </c>
      <c r="B194" s="541"/>
      <c r="C194" s="529"/>
      <c r="D194" s="530"/>
      <c r="E194" s="530"/>
      <c r="F194" s="530"/>
      <c r="G194" s="530"/>
      <c r="H194" s="530"/>
      <c r="I194" s="530"/>
      <c r="J194" s="530"/>
      <c r="K194" s="530"/>
      <c r="L194" s="530"/>
      <c r="M194" s="531"/>
    </row>
    <row r="196" spans="1:13">
      <c r="A196" s="470" t="s">
        <v>173</v>
      </c>
    </row>
    <row r="197" spans="1:13">
      <c r="A197" s="533"/>
      <c r="B197" s="533"/>
      <c r="C197" s="533"/>
      <c r="D197" s="533"/>
      <c r="E197" s="533"/>
      <c r="F197" s="533"/>
      <c r="G197" s="533"/>
      <c r="H197" s="533"/>
      <c r="I197" s="533"/>
      <c r="J197" s="533"/>
      <c r="K197" s="533"/>
      <c r="L197" s="533"/>
      <c r="M197" s="533"/>
    </row>
    <row r="198" spans="1:13">
      <c r="A198" s="533"/>
      <c r="B198" s="533"/>
      <c r="C198" s="533"/>
      <c r="D198" s="533"/>
      <c r="E198" s="533"/>
      <c r="F198" s="533"/>
      <c r="G198" s="533"/>
      <c r="H198" s="533"/>
      <c r="I198" s="533"/>
      <c r="J198" s="533"/>
      <c r="K198" s="533"/>
      <c r="L198" s="533"/>
      <c r="M198" s="533"/>
    </row>
    <row r="199" spans="1:13">
      <c r="A199" s="533"/>
      <c r="B199" s="533"/>
      <c r="C199" s="533"/>
      <c r="D199" s="533"/>
      <c r="E199" s="533"/>
      <c r="F199" s="533"/>
      <c r="G199" s="533"/>
      <c r="H199" s="533"/>
      <c r="I199" s="533"/>
      <c r="J199" s="533"/>
      <c r="K199" s="533"/>
      <c r="L199" s="533"/>
      <c r="M199" s="533"/>
    </row>
    <row r="200" spans="1:13">
      <c r="A200" s="533"/>
      <c r="B200" s="533"/>
      <c r="C200" s="533"/>
      <c r="D200" s="533"/>
      <c r="E200" s="533"/>
      <c r="F200" s="533"/>
      <c r="G200" s="533"/>
      <c r="H200" s="533"/>
      <c r="I200" s="533"/>
      <c r="J200" s="533"/>
      <c r="K200" s="533"/>
      <c r="L200" s="533"/>
      <c r="M200" s="533"/>
    </row>
    <row r="201" spans="1:13">
      <c r="A201" s="533"/>
      <c r="B201" s="533"/>
      <c r="C201" s="533"/>
      <c r="D201" s="533"/>
      <c r="E201" s="533"/>
      <c r="F201" s="533"/>
      <c r="G201" s="533"/>
      <c r="H201" s="533"/>
      <c r="I201" s="533"/>
      <c r="J201" s="533"/>
      <c r="K201" s="533"/>
      <c r="L201" s="533"/>
      <c r="M201" s="533"/>
    </row>
    <row r="202" spans="1:13">
      <c r="A202" s="480" t="s">
        <v>409</v>
      </c>
    </row>
    <row r="204" spans="1:13">
      <c r="A204" s="447" t="s">
        <v>174</v>
      </c>
      <c r="B204" s="447"/>
      <c r="C204" s="447"/>
      <c r="D204" s="447"/>
      <c r="E204" s="447"/>
      <c r="F204" s="447"/>
      <c r="G204" s="447"/>
      <c r="H204" s="447"/>
      <c r="I204" s="447"/>
      <c r="J204" s="447"/>
      <c r="K204" s="447"/>
      <c r="L204" s="447"/>
      <c r="M204" s="447"/>
    </row>
    <row r="205" spans="1:13" ht="18.75" customHeight="1"/>
    <row r="206" spans="1:13" ht="24.95" customHeight="1">
      <c r="A206" s="511" t="s">
        <v>428</v>
      </c>
      <c r="B206" s="513"/>
      <c r="C206" s="349" t="s">
        <v>497</v>
      </c>
      <c r="D206" s="543"/>
      <c r="E206" s="350"/>
      <c r="F206" s="492" t="s">
        <v>175</v>
      </c>
      <c r="G206" s="492"/>
      <c r="H206" s="492"/>
      <c r="I206" s="492"/>
      <c r="J206" s="385"/>
    </row>
    <row r="207" spans="1:13" s="70" customFormat="1" ht="20.100000000000001" customHeight="1">
      <c r="A207" s="544" t="s">
        <v>176</v>
      </c>
      <c r="B207" s="545"/>
      <c r="C207" s="546"/>
      <c r="D207" s="547"/>
      <c r="E207" s="548"/>
      <c r="F207" s="549" t="s">
        <v>429</v>
      </c>
      <c r="G207" s="549"/>
      <c r="H207" s="549"/>
      <c r="I207" s="549"/>
      <c r="J207" s="12"/>
      <c r="K207" s="12"/>
      <c r="L207" s="12"/>
      <c r="M207" s="12"/>
    </row>
    <row r="208" spans="1:13" s="70" customFormat="1" ht="20.100000000000001" customHeight="1">
      <c r="A208" s="544" t="s">
        <v>177</v>
      </c>
      <c r="B208" s="545"/>
      <c r="C208" s="546"/>
      <c r="D208" s="547"/>
      <c r="E208" s="548"/>
      <c r="F208" s="549"/>
      <c r="G208" s="549"/>
      <c r="H208" s="549"/>
      <c r="I208" s="549"/>
      <c r="J208" s="12"/>
      <c r="K208" s="12"/>
      <c r="L208" s="12"/>
      <c r="M208" s="12"/>
    </row>
    <row r="209" spans="1:13" s="70" customFormat="1" ht="20.100000000000001" customHeight="1">
      <c r="A209" s="544" t="s">
        <v>178</v>
      </c>
      <c r="B209" s="545"/>
      <c r="C209" s="546"/>
      <c r="D209" s="547"/>
      <c r="E209" s="548"/>
      <c r="F209" s="549" t="s">
        <v>179</v>
      </c>
      <c r="G209" s="549"/>
      <c r="H209" s="549"/>
      <c r="I209" s="549"/>
      <c r="J209" s="12"/>
      <c r="K209" s="12"/>
      <c r="L209" s="12"/>
      <c r="M209" s="12"/>
    </row>
    <row r="210" spans="1:13" s="70" customFormat="1" ht="20.100000000000001" customHeight="1" thickBot="1">
      <c r="A210" s="550" t="s">
        <v>180</v>
      </c>
      <c r="B210" s="551"/>
      <c r="C210" s="552"/>
      <c r="D210" s="553"/>
      <c r="E210" s="554"/>
      <c r="F210" s="555"/>
      <c r="G210" s="555"/>
      <c r="H210" s="555"/>
      <c r="I210" s="555"/>
      <c r="J210" s="12"/>
      <c r="K210" s="12"/>
      <c r="L210" s="12"/>
      <c r="M210" s="12"/>
    </row>
    <row r="211" spans="1:13" s="70" customFormat="1" ht="20.100000000000001" customHeight="1" thickTop="1">
      <c r="A211" s="556" t="s">
        <v>181</v>
      </c>
      <c r="B211" s="557"/>
      <c r="C211" s="558">
        <f>SUM(C207:E210)</f>
        <v>0</v>
      </c>
      <c r="D211" s="559"/>
      <c r="E211" s="560"/>
      <c r="F211" s="561"/>
      <c r="G211" s="561"/>
      <c r="H211" s="561"/>
      <c r="I211" s="561"/>
      <c r="J211" s="12"/>
      <c r="K211" s="12"/>
      <c r="L211" s="12"/>
      <c r="M211" s="12"/>
    </row>
    <row r="212" spans="1:13" s="70" customFormat="1" ht="18.75" customHeight="1">
      <c r="A212" s="480" t="s">
        <v>408</v>
      </c>
      <c r="B212" s="12"/>
      <c r="C212" s="12"/>
      <c r="D212" s="12"/>
      <c r="E212" s="12"/>
      <c r="F212" s="12"/>
      <c r="G212" s="12"/>
      <c r="H212" s="12"/>
      <c r="I212" s="12"/>
      <c r="J212" s="12"/>
      <c r="K212" s="12"/>
      <c r="L212" s="12"/>
      <c r="M212" s="12"/>
    </row>
    <row r="213" spans="1:13" s="70" customFormat="1" ht="18.75" customHeight="1">
      <c r="A213" s="12"/>
      <c r="B213" s="12"/>
      <c r="C213" s="12"/>
      <c r="D213" s="12"/>
      <c r="E213" s="12"/>
      <c r="F213" s="12"/>
      <c r="G213" s="12"/>
      <c r="H213" s="12"/>
      <c r="I213" s="12"/>
      <c r="J213" s="12"/>
      <c r="K213" s="12"/>
      <c r="L213" s="12"/>
      <c r="M213" s="12"/>
    </row>
    <row r="214" spans="1:13" ht="18.75" customHeight="1">
      <c r="A214" s="447" t="s">
        <v>182</v>
      </c>
      <c r="B214" s="447"/>
      <c r="C214" s="447"/>
      <c r="D214" s="447"/>
      <c r="E214" s="447"/>
      <c r="F214" s="447"/>
      <c r="G214" s="447"/>
      <c r="H214" s="447"/>
      <c r="I214" s="447"/>
      <c r="J214" s="447"/>
      <c r="K214" s="447"/>
      <c r="L214" s="447"/>
      <c r="M214" s="447"/>
    </row>
    <row r="215" spans="1:13" ht="18.75" customHeight="1" thickBot="1">
      <c r="A215" s="448"/>
      <c r="B215" s="448"/>
      <c r="C215" s="448"/>
      <c r="D215" s="448"/>
      <c r="E215" s="448"/>
      <c r="F215" s="448"/>
      <c r="G215" s="448"/>
      <c r="H215" s="448"/>
      <c r="I215" s="448"/>
      <c r="J215" s="448"/>
      <c r="K215" s="448"/>
      <c r="M215" s="562" t="s">
        <v>183</v>
      </c>
    </row>
    <row r="216" spans="1:13" ht="35.1" customHeight="1" thickBot="1">
      <c r="A216" s="387" t="s">
        <v>184</v>
      </c>
      <c r="B216" s="388" t="s">
        <v>185</v>
      </c>
      <c r="C216" s="388"/>
      <c r="D216" s="563" t="s">
        <v>186</v>
      </c>
      <c r="E216" s="388"/>
      <c r="F216" s="563" t="s">
        <v>187</v>
      </c>
      <c r="G216" s="389"/>
      <c r="H216" s="563" t="s">
        <v>188</v>
      </c>
      <c r="I216" s="388"/>
      <c r="J216" s="563" t="s">
        <v>189</v>
      </c>
      <c r="K216" s="389"/>
      <c r="L216" s="563" t="s">
        <v>190</v>
      </c>
      <c r="M216" s="564"/>
    </row>
    <row r="217" spans="1:13" ht="24.95" customHeight="1">
      <c r="A217" s="565" t="s">
        <v>191</v>
      </c>
      <c r="B217" s="566" t="s">
        <v>192</v>
      </c>
      <c r="C217" s="567"/>
      <c r="D217" s="568"/>
      <c r="E217" s="568"/>
      <c r="F217" s="569"/>
      <c r="G217" s="568"/>
      <c r="H217" s="569"/>
      <c r="I217" s="570"/>
      <c r="J217" s="569"/>
      <c r="K217" s="568"/>
      <c r="L217" s="569"/>
      <c r="M217" s="571"/>
    </row>
    <row r="218" spans="1:13" ht="24.95" customHeight="1">
      <c r="A218" s="572"/>
      <c r="B218" s="544" t="s">
        <v>193</v>
      </c>
      <c r="C218" s="545"/>
      <c r="D218" s="573"/>
      <c r="E218" s="573"/>
      <c r="F218" s="574"/>
      <c r="G218" s="573"/>
      <c r="H218" s="574"/>
      <c r="I218" s="575"/>
      <c r="J218" s="574"/>
      <c r="K218" s="573"/>
      <c r="L218" s="574"/>
      <c r="M218" s="576"/>
    </row>
    <row r="219" spans="1:13" ht="24.95" customHeight="1">
      <c r="A219" s="572"/>
      <c r="B219" s="544" t="s">
        <v>194</v>
      </c>
      <c r="C219" s="545"/>
      <c r="D219" s="573"/>
      <c r="E219" s="573"/>
      <c r="F219" s="574"/>
      <c r="G219" s="573"/>
      <c r="H219" s="574"/>
      <c r="I219" s="575"/>
      <c r="J219" s="574"/>
      <c r="K219" s="573"/>
      <c r="L219" s="574"/>
      <c r="M219" s="576"/>
    </row>
    <row r="220" spans="1:13" ht="24.95" customHeight="1">
      <c r="A220" s="572"/>
      <c r="B220" s="544" t="s">
        <v>195</v>
      </c>
      <c r="C220" s="545"/>
      <c r="D220" s="573"/>
      <c r="E220" s="573"/>
      <c r="F220" s="574"/>
      <c r="G220" s="573"/>
      <c r="H220" s="574"/>
      <c r="I220" s="575"/>
      <c r="J220" s="574"/>
      <c r="K220" s="573"/>
      <c r="L220" s="574"/>
      <c r="M220" s="576"/>
    </row>
    <row r="221" spans="1:13" ht="24.95" customHeight="1">
      <c r="A221" s="572"/>
      <c r="B221" s="544" t="s">
        <v>196</v>
      </c>
      <c r="C221" s="545"/>
      <c r="D221" s="573"/>
      <c r="E221" s="573"/>
      <c r="F221" s="574"/>
      <c r="G221" s="573"/>
      <c r="H221" s="574"/>
      <c r="I221" s="575"/>
      <c r="J221" s="574"/>
      <c r="K221" s="573"/>
      <c r="L221" s="574"/>
      <c r="M221" s="576"/>
    </row>
    <row r="222" spans="1:13" ht="24.95" customHeight="1">
      <c r="A222" s="572"/>
      <c r="B222" s="544" t="s">
        <v>80</v>
      </c>
      <c r="C222" s="545"/>
      <c r="D222" s="577"/>
      <c r="E222" s="578" t="s">
        <v>197</v>
      </c>
      <c r="F222" s="579"/>
      <c r="G222" s="578" t="s">
        <v>197</v>
      </c>
      <c r="H222" s="579"/>
      <c r="I222" s="580" t="s">
        <v>197</v>
      </c>
      <c r="J222" s="579"/>
      <c r="K222" s="578" t="s">
        <v>197</v>
      </c>
      <c r="L222" s="579"/>
      <c r="M222" s="581" t="s">
        <v>197</v>
      </c>
    </row>
    <row r="223" spans="1:13" ht="24.95" customHeight="1">
      <c r="A223" s="572"/>
      <c r="B223" s="544" t="s">
        <v>198</v>
      </c>
      <c r="C223" s="545"/>
      <c r="D223" s="573"/>
      <c r="E223" s="573"/>
      <c r="F223" s="574"/>
      <c r="G223" s="573"/>
      <c r="H223" s="574"/>
      <c r="I223" s="575"/>
      <c r="J223" s="574"/>
      <c r="K223" s="573"/>
      <c r="L223" s="574"/>
      <c r="M223" s="576"/>
    </row>
    <row r="224" spans="1:13" ht="24.95" customHeight="1" thickBot="1">
      <c r="A224" s="582"/>
      <c r="B224" s="583" t="s">
        <v>199</v>
      </c>
      <c r="C224" s="584"/>
      <c r="D224" s="585"/>
      <c r="E224" s="586"/>
      <c r="F224" s="585"/>
      <c r="G224" s="586"/>
      <c r="H224" s="585"/>
      <c r="I224" s="585"/>
      <c r="J224" s="585"/>
      <c r="K224" s="586"/>
      <c r="L224" s="585"/>
      <c r="M224" s="587"/>
    </row>
    <row r="225" spans="1:13" ht="24.95" customHeight="1">
      <c r="A225" s="588" t="s">
        <v>200</v>
      </c>
      <c r="B225" s="556" t="s">
        <v>192</v>
      </c>
      <c r="C225" s="557"/>
      <c r="D225" s="568"/>
      <c r="E225" s="568"/>
      <c r="F225" s="569"/>
      <c r="G225" s="568"/>
      <c r="H225" s="569"/>
      <c r="I225" s="570"/>
      <c r="J225" s="569"/>
      <c r="K225" s="568"/>
      <c r="L225" s="569"/>
      <c r="M225" s="571"/>
    </row>
    <row r="226" spans="1:13" ht="24.95" customHeight="1">
      <c r="A226" s="572"/>
      <c r="B226" s="544" t="s">
        <v>193</v>
      </c>
      <c r="C226" s="545"/>
      <c r="D226" s="573"/>
      <c r="E226" s="573"/>
      <c r="F226" s="574"/>
      <c r="G226" s="573"/>
      <c r="H226" s="574"/>
      <c r="I226" s="575"/>
      <c r="J226" s="574"/>
      <c r="K226" s="573"/>
      <c r="L226" s="574"/>
      <c r="M226" s="576"/>
    </row>
    <row r="227" spans="1:13" ht="24.95" customHeight="1">
      <c r="A227" s="572"/>
      <c r="B227" s="544" t="s">
        <v>194</v>
      </c>
      <c r="C227" s="545"/>
      <c r="D227" s="573"/>
      <c r="E227" s="573"/>
      <c r="F227" s="574"/>
      <c r="G227" s="573"/>
      <c r="H227" s="574"/>
      <c r="I227" s="575"/>
      <c r="J227" s="574"/>
      <c r="K227" s="573"/>
      <c r="L227" s="574"/>
      <c r="M227" s="576"/>
    </row>
    <row r="228" spans="1:13" ht="24.95" customHeight="1">
      <c r="A228" s="572"/>
      <c r="B228" s="544" t="s">
        <v>195</v>
      </c>
      <c r="C228" s="545"/>
      <c r="D228" s="573"/>
      <c r="E228" s="573"/>
      <c r="F228" s="574"/>
      <c r="G228" s="573"/>
      <c r="H228" s="574"/>
      <c r="I228" s="575"/>
      <c r="J228" s="574"/>
      <c r="K228" s="573"/>
      <c r="L228" s="574"/>
      <c r="M228" s="576"/>
    </row>
    <row r="229" spans="1:13" ht="24.95" customHeight="1">
      <c r="A229" s="572"/>
      <c r="B229" s="544" t="s">
        <v>196</v>
      </c>
      <c r="C229" s="545"/>
      <c r="D229" s="573"/>
      <c r="E229" s="573"/>
      <c r="F229" s="574"/>
      <c r="G229" s="573"/>
      <c r="H229" s="574"/>
      <c r="I229" s="575"/>
      <c r="J229" s="574"/>
      <c r="K229" s="573"/>
      <c r="L229" s="574"/>
      <c r="M229" s="576"/>
    </row>
    <row r="230" spans="1:13" ht="24.95" customHeight="1">
      <c r="A230" s="572"/>
      <c r="B230" s="544" t="s">
        <v>80</v>
      </c>
      <c r="C230" s="545"/>
      <c r="D230" s="577"/>
      <c r="E230" s="578" t="s">
        <v>197</v>
      </c>
      <c r="F230" s="579"/>
      <c r="G230" s="578" t="s">
        <v>197</v>
      </c>
      <c r="H230" s="579"/>
      <c r="I230" s="580" t="s">
        <v>197</v>
      </c>
      <c r="J230" s="579"/>
      <c r="K230" s="578" t="s">
        <v>197</v>
      </c>
      <c r="L230" s="579"/>
      <c r="M230" s="581" t="s">
        <v>197</v>
      </c>
    </row>
    <row r="231" spans="1:13" ht="24.95" customHeight="1">
      <c r="A231" s="572"/>
      <c r="B231" s="544" t="s">
        <v>198</v>
      </c>
      <c r="C231" s="545"/>
      <c r="D231" s="573"/>
      <c r="E231" s="573"/>
      <c r="F231" s="574"/>
      <c r="G231" s="573"/>
      <c r="H231" s="574"/>
      <c r="I231" s="575"/>
      <c r="J231" s="574"/>
      <c r="K231" s="573"/>
      <c r="L231" s="574"/>
      <c r="M231" s="576"/>
    </row>
    <row r="232" spans="1:13" ht="24.95" customHeight="1" thickBot="1">
      <c r="A232" s="582"/>
      <c r="B232" s="583" t="s">
        <v>199</v>
      </c>
      <c r="C232" s="584"/>
      <c r="D232" s="585"/>
      <c r="E232" s="586"/>
      <c r="F232" s="585"/>
      <c r="G232" s="586"/>
      <c r="H232" s="585"/>
      <c r="I232" s="585"/>
      <c r="J232" s="585"/>
      <c r="K232" s="586"/>
      <c r="L232" s="585"/>
      <c r="M232" s="587"/>
    </row>
    <row r="233" spans="1:13">
      <c r="A233" s="480" t="s">
        <v>201</v>
      </c>
      <c r="B233" s="12"/>
      <c r="C233" s="12"/>
      <c r="D233" s="12"/>
      <c r="E233" s="12"/>
      <c r="F233" s="12"/>
      <c r="G233" s="12"/>
      <c r="H233" s="12"/>
      <c r="I233" s="12"/>
      <c r="J233" s="12"/>
      <c r="K233" s="12"/>
      <c r="L233" s="12"/>
      <c r="M233" s="12"/>
    </row>
    <row r="234" spans="1:13">
      <c r="A234" s="480" t="s">
        <v>202</v>
      </c>
      <c r="B234" s="12"/>
      <c r="C234" s="12"/>
      <c r="D234" s="12"/>
      <c r="E234" s="12"/>
      <c r="F234" s="12"/>
      <c r="G234" s="12"/>
      <c r="H234" s="12"/>
      <c r="I234" s="12"/>
      <c r="J234" s="12"/>
      <c r="K234" s="12"/>
      <c r="L234" s="12"/>
      <c r="M234" s="12"/>
    </row>
    <row r="235" spans="1:13">
      <c r="A235" s="480"/>
    </row>
  </sheetData>
  <sheetProtection formatColumns="0" formatRows="0"/>
  <mergeCells count="284">
    <mergeCell ref="C5:E5"/>
    <mergeCell ref="J231:K231"/>
    <mergeCell ref="L231:M231"/>
    <mergeCell ref="B232:C232"/>
    <mergeCell ref="D232:E232"/>
    <mergeCell ref="F232:G232"/>
    <mergeCell ref="H232:I232"/>
    <mergeCell ref="J232:K232"/>
    <mergeCell ref="L232:M232"/>
    <mergeCell ref="B230:C230"/>
    <mergeCell ref="B231:C231"/>
    <mergeCell ref="D231:E231"/>
    <mergeCell ref="F231:G231"/>
    <mergeCell ref="H231:I231"/>
    <mergeCell ref="L229:M229"/>
    <mergeCell ref="B229:C229"/>
    <mergeCell ref="D229:E229"/>
    <mergeCell ref="F229:G229"/>
    <mergeCell ref="H229:I229"/>
    <mergeCell ref="J229:K229"/>
    <mergeCell ref="H227:I227"/>
    <mergeCell ref="J227:K227"/>
    <mergeCell ref="L227:M227"/>
    <mergeCell ref="L225:M225"/>
    <mergeCell ref="D226:E226"/>
    <mergeCell ref="F226:G226"/>
    <mergeCell ref="H226:I226"/>
    <mergeCell ref="J226:K226"/>
    <mergeCell ref="L226:M226"/>
    <mergeCell ref="D227:E227"/>
    <mergeCell ref="F227:G227"/>
    <mergeCell ref="B226:C226"/>
    <mergeCell ref="B227:C227"/>
    <mergeCell ref="H223:I223"/>
    <mergeCell ref="J223:K223"/>
    <mergeCell ref="L223:M223"/>
    <mergeCell ref="D221:E221"/>
    <mergeCell ref="F221:G221"/>
    <mergeCell ref="H221:I221"/>
    <mergeCell ref="J221:K221"/>
    <mergeCell ref="L221:M221"/>
    <mergeCell ref="D228:E228"/>
    <mergeCell ref="F228:G228"/>
    <mergeCell ref="H228:I228"/>
    <mergeCell ref="J228:K228"/>
    <mergeCell ref="L228:M228"/>
    <mergeCell ref="H224:I224"/>
    <mergeCell ref="J224:K224"/>
    <mergeCell ref="L224:M224"/>
    <mergeCell ref="D224:E224"/>
    <mergeCell ref="F224:G224"/>
    <mergeCell ref="D223:E223"/>
    <mergeCell ref="F223:G223"/>
    <mergeCell ref="D225:E225"/>
    <mergeCell ref="F225:G225"/>
    <mergeCell ref="H225:I225"/>
    <mergeCell ref="J225:K225"/>
    <mergeCell ref="H219:I219"/>
    <mergeCell ref="J219:K219"/>
    <mergeCell ref="L219:M219"/>
    <mergeCell ref="D220:E220"/>
    <mergeCell ref="F220:G220"/>
    <mergeCell ref="H220:I220"/>
    <mergeCell ref="J220:K220"/>
    <mergeCell ref="L220:M220"/>
    <mergeCell ref="H217:I217"/>
    <mergeCell ref="J217:K217"/>
    <mergeCell ref="L217:M217"/>
    <mergeCell ref="D218:E218"/>
    <mergeCell ref="F218:G218"/>
    <mergeCell ref="H218:I218"/>
    <mergeCell ref="J218:K218"/>
    <mergeCell ref="L218:M218"/>
    <mergeCell ref="D217:E217"/>
    <mergeCell ref="F217:G217"/>
    <mergeCell ref="D219:E219"/>
    <mergeCell ref="F219:G219"/>
    <mergeCell ref="A211:B211"/>
    <mergeCell ref="B221:C221"/>
    <mergeCell ref="B222:C222"/>
    <mergeCell ref="B223:C223"/>
    <mergeCell ref="B224:C224"/>
    <mergeCell ref="B225:C225"/>
    <mergeCell ref="B217:C217"/>
    <mergeCell ref="B218:C218"/>
    <mergeCell ref="B219:C219"/>
    <mergeCell ref="B220:C220"/>
    <mergeCell ref="A225:A232"/>
    <mergeCell ref="B228:C228"/>
    <mergeCell ref="A217:A224"/>
    <mergeCell ref="C187:E187"/>
    <mergeCell ref="A192:B192"/>
    <mergeCell ref="A193:B193"/>
    <mergeCell ref="A214:M214"/>
    <mergeCell ref="B216:C216"/>
    <mergeCell ref="L216:M216"/>
    <mergeCell ref="J216:K216"/>
    <mergeCell ref="H216:I216"/>
    <mergeCell ref="F216:G216"/>
    <mergeCell ref="D216:E216"/>
    <mergeCell ref="F207:I207"/>
    <mergeCell ref="F208:I208"/>
    <mergeCell ref="F209:I209"/>
    <mergeCell ref="F210:I210"/>
    <mergeCell ref="F211:I211"/>
    <mergeCell ref="C207:E207"/>
    <mergeCell ref="C208:E208"/>
    <mergeCell ref="C209:E209"/>
    <mergeCell ref="C210:E210"/>
    <mergeCell ref="C211:E211"/>
    <mergeCell ref="A207:B207"/>
    <mergeCell ref="A208:B208"/>
    <mergeCell ref="A209:B209"/>
    <mergeCell ref="A210:B210"/>
    <mergeCell ref="J42:M42"/>
    <mergeCell ref="J43:M43"/>
    <mergeCell ref="I80:M80"/>
    <mergeCell ref="A204:M204"/>
    <mergeCell ref="F206:I206"/>
    <mergeCell ref="A206:B206"/>
    <mergeCell ref="C206:E206"/>
    <mergeCell ref="I81:M81"/>
    <mergeCell ref="I82:M82"/>
    <mergeCell ref="F178:I178"/>
    <mergeCell ref="J178:M178"/>
    <mergeCell ref="C107:M107"/>
    <mergeCell ref="C108:M108"/>
    <mergeCell ref="A111:B111"/>
    <mergeCell ref="A113:B113"/>
    <mergeCell ref="C111:M111"/>
    <mergeCell ref="C113:M113"/>
    <mergeCell ref="A81:D81"/>
    <mergeCell ref="A197:M201"/>
    <mergeCell ref="A180:B180"/>
    <mergeCell ref="A186:B186"/>
    <mergeCell ref="A187:B187"/>
    <mergeCell ref="C180:E180"/>
    <mergeCell ref="C186:E186"/>
    <mergeCell ref="A14:B14"/>
    <mergeCell ref="A17:B17"/>
    <mergeCell ref="C14:M14"/>
    <mergeCell ref="A194:B194"/>
    <mergeCell ref="C192:M192"/>
    <mergeCell ref="C193:M193"/>
    <mergeCell ref="C194:M194"/>
    <mergeCell ref="C6:D6"/>
    <mergeCell ref="E6:F6"/>
    <mergeCell ref="C26:M26"/>
    <mergeCell ref="C27:M27"/>
    <mergeCell ref="A6:B6"/>
    <mergeCell ref="A16:M16"/>
    <mergeCell ref="C17:M17"/>
    <mergeCell ref="B44:D44"/>
    <mergeCell ref="B42:D42"/>
    <mergeCell ref="B43:D43"/>
    <mergeCell ref="A21:B21"/>
    <mergeCell ref="A26:B26"/>
    <mergeCell ref="A27:B27"/>
    <mergeCell ref="A25:B25"/>
    <mergeCell ref="C25:M25"/>
    <mergeCell ref="E42:I42"/>
    <mergeCell ref="E43:I43"/>
    <mergeCell ref="A66:D66"/>
    <mergeCell ref="E66:J66"/>
    <mergeCell ref="K66:M66"/>
    <mergeCell ref="A2:M2"/>
    <mergeCell ref="A4:M4"/>
    <mergeCell ref="A8:M8"/>
    <mergeCell ref="A12:M12"/>
    <mergeCell ref="C9:M9"/>
    <mergeCell ref="C24:M24"/>
    <mergeCell ref="C13:M13"/>
    <mergeCell ref="C21:M21"/>
    <mergeCell ref="C18:M18"/>
    <mergeCell ref="C19:M19"/>
    <mergeCell ref="C20:M20"/>
    <mergeCell ref="A18:B18"/>
    <mergeCell ref="A19:B19"/>
    <mergeCell ref="A20:B20"/>
    <mergeCell ref="A5:B5"/>
    <mergeCell ref="G6:H6"/>
    <mergeCell ref="I6:J6"/>
    <mergeCell ref="F5:G5"/>
    <mergeCell ref="A9:B9"/>
    <mergeCell ref="A24:B24"/>
    <mergeCell ref="A13:B13"/>
    <mergeCell ref="E44:I44"/>
    <mergeCell ref="J44:M44"/>
    <mergeCell ref="A63:D63"/>
    <mergeCell ref="E63:J63"/>
    <mergeCell ref="K63:M63"/>
    <mergeCell ref="A64:D64"/>
    <mergeCell ref="E64:J64"/>
    <mergeCell ref="K64:M64"/>
    <mergeCell ref="A65:D65"/>
    <mergeCell ref="E65:J65"/>
    <mergeCell ref="K65:M65"/>
    <mergeCell ref="H73:J73"/>
    <mergeCell ref="H74:J74"/>
    <mergeCell ref="F72:G72"/>
    <mergeCell ref="F73:G73"/>
    <mergeCell ref="F74:G74"/>
    <mergeCell ref="B72:E72"/>
    <mergeCell ref="B73:E73"/>
    <mergeCell ref="B74:E74"/>
    <mergeCell ref="A82:D82"/>
    <mergeCell ref="G81:H81"/>
    <mergeCell ref="G82:H82"/>
    <mergeCell ref="A78:D79"/>
    <mergeCell ref="G78:M78"/>
    <mergeCell ref="E78:E79"/>
    <mergeCell ref="F78:F79"/>
    <mergeCell ref="G79:H79"/>
    <mergeCell ref="I79:M79"/>
    <mergeCell ref="A80:D80"/>
    <mergeCell ref="G80:H80"/>
    <mergeCell ref="A142:M145"/>
    <mergeCell ref="A91:M94"/>
    <mergeCell ref="K72:M72"/>
    <mergeCell ref="K73:M73"/>
    <mergeCell ref="K74:M74"/>
    <mergeCell ref="H72:J72"/>
    <mergeCell ref="A135:B135"/>
    <mergeCell ref="C135:M135"/>
    <mergeCell ref="A138:B138"/>
    <mergeCell ref="C138:M138"/>
    <mergeCell ref="A139:B139"/>
    <mergeCell ref="C139:M139"/>
    <mergeCell ref="A101:M103"/>
    <mergeCell ref="A116:B116"/>
    <mergeCell ref="C116:M116"/>
    <mergeCell ref="A131:B131"/>
    <mergeCell ref="C131:M131"/>
    <mergeCell ref="A132:B132"/>
    <mergeCell ref="C132:M132"/>
    <mergeCell ref="A106:B106"/>
    <mergeCell ref="A107:B107"/>
    <mergeCell ref="A108:B108"/>
    <mergeCell ref="C106:M106"/>
    <mergeCell ref="A86:M88"/>
    <mergeCell ref="A183:B183"/>
    <mergeCell ref="C183:E183"/>
    <mergeCell ref="A185:B185"/>
    <mergeCell ref="C185:E185"/>
    <mergeCell ref="A184:B184"/>
    <mergeCell ref="C184:E184"/>
    <mergeCell ref="A168:M173"/>
    <mergeCell ref="A162:M165"/>
    <mergeCell ref="A155:B155"/>
    <mergeCell ref="C155:M155"/>
    <mergeCell ref="A159:B159"/>
    <mergeCell ref="C159:M159"/>
    <mergeCell ref="A158:B158"/>
    <mergeCell ref="C158:M158"/>
    <mergeCell ref="A157:B157"/>
    <mergeCell ref="C157:M157"/>
    <mergeCell ref="A156:B156"/>
    <mergeCell ref="C156:M156"/>
    <mergeCell ref="A178:B179"/>
    <mergeCell ref="C178:E179"/>
    <mergeCell ref="K6:L6"/>
    <mergeCell ref="A97:M98"/>
    <mergeCell ref="A120:M123"/>
    <mergeCell ref="A133:B133"/>
    <mergeCell ref="C133:M133"/>
    <mergeCell ref="A181:B181"/>
    <mergeCell ref="C181:E181"/>
    <mergeCell ref="A182:B182"/>
    <mergeCell ref="C182:E182"/>
    <mergeCell ref="A134:B134"/>
    <mergeCell ref="C134:M134"/>
    <mergeCell ref="A112:B112"/>
    <mergeCell ref="C112:M112"/>
    <mergeCell ref="A117:B117"/>
    <mergeCell ref="C117:M117"/>
    <mergeCell ref="A10:B10"/>
    <mergeCell ref="C10:M10"/>
    <mergeCell ref="A11:M11"/>
    <mergeCell ref="A58:M60"/>
    <mergeCell ref="A148:M151"/>
    <mergeCell ref="A126:M128"/>
    <mergeCell ref="A154:B154"/>
    <mergeCell ref="C154:M154"/>
    <mergeCell ref="A52:M55"/>
  </mergeCells>
  <phoneticPr fontId="3"/>
  <dataValidations count="5">
    <dataValidation type="list" allowBlank="1" showInputMessage="1" showErrorMessage="1" sqref="C5" xr:uid="{4A3D3153-5E40-4DF9-A61F-A11D23777D35}">
      <formula1>"　,(1)海外市場調査事業,(2)海外販路開拓事業,(3)海外展開加速化事業,(4)併用"</formula1>
    </dataValidation>
    <dataValidation type="list" allowBlank="1" showInputMessage="1" showErrorMessage="1" sqref="G80:G82" xr:uid="{6BC79D28-8855-4BC9-9A8F-264FA259DADE}">
      <formula1>"　,輸出,還送,その他"</formula1>
    </dataValidation>
    <dataValidation type="list" allowBlank="1" showInputMessage="1" showErrorMessage="1" sqref="C131:M131" xr:uid="{B3B62DB7-C06C-4189-9C5B-DB0EA2255003}">
      <formula1>"自社ECサイト,越境ECモール出店"</formula1>
    </dataValidation>
    <dataValidation type="list" allowBlank="1" showInputMessage="1" showErrorMessage="1" sqref="F180:M189" xr:uid="{211A411E-5D87-406A-AF23-A1BDA9D33B8A}">
      <formula1>"〇"</formula1>
    </dataValidation>
    <dataValidation type="list" allowBlank="1" showInputMessage="1" showErrorMessage="1" sqref="C6:L6" xr:uid="{7A2F7EA0-1E7F-486A-BDB8-8E4BF7AD46EA}">
      <formula1>"　,市場調査,見本市等出展,認証取得・開発,越境EC出店等,現地販促等（海外展開加速化）"</formula1>
    </dataValidation>
  </dataValidations>
  <hyperlinks>
    <hyperlink ref="O3" location="目次!A1" display="目次に戻る" xr:uid="{8124D84C-DE0B-4840-AB93-D2831F31B5F4}"/>
  </hyperlinks>
  <printOptions horizontalCentered="1"/>
  <pageMargins left="0.31496062992125984" right="0.31496062992125984" top="0.55118110236220474" bottom="0.35433070866141736" header="0.31496062992125984" footer="0.31496062992125984"/>
  <pageSetup paperSize="9" scale="98" orientation="portrait" r:id="rId1"/>
  <rowBreaks count="5" manualBreakCount="5">
    <brk id="22" max="12" man="1"/>
    <brk id="69" max="12" man="1"/>
    <brk id="103" max="12" man="1"/>
    <brk id="128" max="12" man="1"/>
    <brk id="176"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B25-69F1-4D1B-B8E1-591D2F50D1FA}">
  <sheetPr codeName="Sheet7">
    <tabColor rgb="FFFFC000"/>
    <pageSetUpPr fitToPage="1"/>
  </sheetPr>
  <dimension ref="A1:XFD38"/>
  <sheetViews>
    <sheetView view="pageBreakPreview" zoomScale="90" zoomScaleNormal="100" zoomScaleSheetLayoutView="90" workbookViewId="0"/>
  </sheetViews>
  <sheetFormatPr defaultRowHeight="13.5"/>
  <cols>
    <col min="1" max="2" width="9" style="39"/>
    <col min="3" max="3" width="17.875" style="39" customWidth="1"/>
    <col min="4" max="4" width="12.125" style="39" customWidth="1"/>
    <col min="5" max="5" width="25" style="39" customWidth="1"/>
    <col min="6" max="6" width="9" style="39" customWidth="1"/>
    <col min="7" max="7" width="12.125" style="39" customWidth="1"/>
    <col min="8" max="8" width="25" style="39" customWidth="1"/>
    <col min="9" max="9" width="9" style="39" customWidth="1"/>
    <col min="10" max="10" width="12.75" style="39" customWidth="1"/>
    <col min="11" max="11" width="12.875" style="39" customWidth="1"/>
    <col min="12" max="12" width="9" style="25" customWidth="1"/>
    <col min="13" max="13" width="9" style="25"/>
    <col min="14" max="14" width="11" style="25" bestFit="1" customWidth="1"/>
    <col min="15" max="16384" width="9" style="25"/>
  </cols>
  <sheetData>
    <row r="1" spans="1:16384" ht="17.25">
      <c r="A1" s="41" t="s">
        <v>203</v>
      </c>
      <c r="B1" s="139"/>
      <c r="C1" s="139"/>
    </row>
    <row r="2" spans="1:16384" ht="21">
      <c r="A2" s="247" t="s">
        <v>204</v>
      </c>
      <c r="B2" s="247"/>
      <c r="C2" s="247"/>
      <c r="D2" s="247"/>
      <c r="E2" s="247"/>
      <c r="F2" s="247"/>
      <c r="G2" s="247"/>
      <c r="H2" s="247"/>
      <c r="I2" s="184"/>
      <c r="J2" s="184"/>
      <c r="K2" s="184"/>
      <c r="L2" s="184"/>
      <c r="M2" s="184"/>
      <c r="N2" s="184"/>
      <c r="O2" s="184"/>
      <c r="P2" s="184"/>
      <c r="Q2" s="247"/>
      <c r="R2" s="247"/>
      <c r="S2" s="247"/>
      <c r="T2" s="247"/>
      <c r="U2" s="247"/>
      <c r="V2" s="247"/>
      <c r="W2" s="247"/>
      <c r="X2" s="247"/>
      <c r="Y2" s="247" t="s">
        <v>205</v>
      </c>
      <c r="Z2" s="247"/>
      <c r="AA2" s="247"/>
      <c r="AB2" s="247"/>
      <c r="AC2" s="247"/>
      <c r="AD2" s="247"/>
      <c r="AE2" s="247"/>
      <c r="AF2" s="247"/>
      <c r="AG2" s="247" t="s">
        <v>205</v>
      </c>
      <c r="AH2" s="247"/>
      <c r="AI2" s="247"/>
      <c r="AJ2" s="247"/>
      <c r="AK2" s="247"/>
      <c r="AL2" s="247"/>
      <c r="AM2" s="247"/>
      <c r="AN2" s="247"/>
      <c r="AO2" s="247" t="s">
        <v>205</v>
      </c>
      <c r="AP2" s="247"/>
      <c r="AQ2" s="247"/>
      <c r="AR2" s="247"/>
      <c r="AS2" s="247"/>
      <c r="AT2" s="247"/>
      <c r="AU2" s="247"/>
      <c r="AV2" s="247"/>
      <c r="AW2" s="247" t="s">
        <v>205</v>
      </c>
      <c r="AX2" s="247"/>
      <c r="AY2" s="247"/>
      <c r="AZ2" s="247"/>
      <c r="BA2" s="247"/>
      <c r="BB2" s="247"/>
      <c r="BC2" s="247"/>
      <c r="BD2" s="247"/>
      <c r="BE2" s="247" t="s">
        <v>205</v>
      </c>
      <c r="BF2" s="247"/>
      <c r="BG2" s="247"/>
      <c r="BH2" s="247"/>
      <c r="BI2" s="247"/>
      <c r="BJ2" s="247"/>
      <c r="BK2" s="247"/>
      <c r="BL2" s="247"/>
      <c r="BM2" s="247" t="s">
        <v>205</v>
      </c>
      <c r="BN2" s="247"/>
      <c r="BO2" s="247"/>
      <c r="BP2" s="247"/>
      <c r="BQ2" s="247"/>
      <c r="BR2" s="247"/>
      <c r="BS2" s="247"/>
      <c r="BT2" s="247"/>
      <c r="BU2" s="247" t="s">
        <v>205</v>
      </c>
      <c r="BV2" s="247"/>
      <c r="BW2" s="247"/>
      <c r="BX2" s="247"/>
      <c r="BY2" s="247"/>
      <c r="BZ2" s="247"/>
      <c r="CA2" s="247"/>
      <c r="CB2" s="247"/>
      <c r="CC2" s="247" t="s">
        <v>205</v>
      </c>
      <c r="CD2" s="247"/>
      <c r="CE2" s="247"/>
      <c r="CF2" s="247"/>
      <c r="CG2" s="247"/>
      <c r="CH2" s="247"/>
      <c r="CI2" s="247"/>
      <c r="CJ2" s="247"/>
      <c r="CK2" s="247" t="s">
        <v>205</v>
      </c>
      <c r="CL2" s="247"/>
      <c r="CM2" s="247"/>
      <c r="CN2" s="247"/>
      <c r="CO2" s="247"/>
      <c r="CP2" s="247"/>
      <c r="CQ2" s="247"/>
      <c r="CR2" s="247"/>
      <c r="CS2" s="247" t="s">
        <v>205</v>
      </c>
      <c r="CT2" s="247"/>
      <c r="CU2" s="247"/>
      <c r="CV2" s="247"/>
      <c r="CW2" s="247"/>
      <c r="CX2" s="247"/>
      <c r="CY2" s="247"/>
      <c r="CZ2" s="247"/>
      <c r="DA2" s="247" t="s">
        <v>205</v>
      </c>
      <c r="DB2" s="247"/>
      <c r="DC2" s="247"/>
      <c r="DD2" s="247"/>
      <c r="DE2" s="247"/>
      <c r="DF2" s="247"/>
      <c r="DG2" s="247"/>
      <c r="DH2" s="247"/>
      <c r="DI2" s="247" t="s">
        <v>205</v>
      </c>
      <c r="DJ2" s="247"/>
      <c r="DK2" s="247"/>
      <c r="DL2" s="247"/>
      <c r="DM2" s="247"/>
      <c r="DN2" s="247"/>
      <c r="DO2" s="247"/>
      <c r="DP2" s="247"/>
      <c r="DQ2" s="247" t="s">
        <v>205</v>
      </c>
      <c r="DR2" s="247"/>
      <c r="DS2" s="247"/>
      <c r="DT2" s="247"/>
      <c r="DU2" s="247"/>
      <c r="DV2" s="247"/>
      <c r="DW2" s="247"/>
      <c r="DX2" s="247"/>
      <c r="DY2" s="247" t="s">
        <v>205</v>
      </c>
      <c r="DZ2" s="247"/>
      <c r="EA2" s="247"/>
      <c r="EB2" s="247"/>
      <c r="EC2" s="247"/>
      <c r="ED2" s="247"/>
      <c r="EE2" s="247"/>
      <c r="EF2" s="247"/>
      <c r="EG2" s="247" t="s">
        <v>205</v>
      </c>
      <c r="EH2" s="247"/>
      <c r="EI2" s="247"/>
      <c r="EJ2" s="247"/>
      <c r="EK2" s="247"/>
      <c r="EL2" s="247"/>
      <c r="EM2" s="247"/>
      <c r="EN2" s="247"/>
      <c r="EO2" s="247" t="s">
        <v>205</v>
      </c>
      <c r="EP2" s="247"/>
      <c r="EQ2" s="247"/>
      <c r="ER2" s="247"/>
      <c r="ES2" s="247"/>
      <c r="ET2" s="247"/>
      <c r="EU2" s="247"/>
      <c r="EV2" s="247"/>
      <c r="EW2" s="247" t="s">
        <v>205</v>
      </c>
      <c r="EX2" s="247"/>
      <c r="EY2" s="247"/>
      <c r="EZ2" s="247"/>
      <c r="FA2" s="247"/>
      <c r="FB2" s="247"/>
      <c r="FC2" s="247"/>
      <c r="FD2" s="247"/>
      <c r="FE2" s="247" t="s">
        <v>205</v>
      </c>
      <c r="FF2" s="247"/>
      <c r="FG2" s="247"/>
      <c r="FH2" s="247"/>
      <c r="FI2" s="247"/>
      <c r="FJ2" s="247"/>
      <c r="FK2" s="247"/>
      <c r="FL2" s="247"/>
      <c r="FM2" s="247" t="s">
        <v>205</v>
      </c>
      <c r="FN2" s="247"/>
      <c r="FO2" s="247"/>
      <c r="FP2" s="247"/>
      <c r="FQ2" s="247"/>
      <c r="FR2" s="247"/>
      <c r="FS2" s="247"/>
      <c r="FT2" s="247"/>
      <c r="FU2" s="247" t="s">
        <v>205</v>
      </c>
      <c r="FV2" s="247"/>
      <c r="FW2" s="247"/>
      <c r="FX2" s="247"/>
      <c r="FY2" s="247"/>
      <c r="FZ2" s="247"/>
      <c r="GA2" s="247"/>
      <c r="GB2" s="247"/>
      <c r="GC2" s="247" t="s">
        <v>205</v>
      </c>
      <c r="GD2" s="247"/>
      <c r="GE2" s="247"/>
      <c r="GF2" s="247"/>
      <c r="GG2" s="247"/>
      <c r="GH2" s="247"/>
      <c r="GI2" s="247"/>
      <c r="GJ2" s="247"/>
      <c r="GK2" s="247" t="s">
        <v>205</v>
      </c>
      <c r="GL2" s="247"/>
      <c r="GM2" s="247"/>
      <c r="GN2" s="247"/>
      <c r="GO2" s="247"/>
      <c r="GP2" s="247"/>
      <c r="GQ2" s="247"/>
      <c r="GR2" s="247"/>
      <c r="GS2" s="247" t="s">
        <v>205</v>
      </c>
      <c r="GT2" s="247"/>
      <c r="GU2" s="247"/>
      <c r="GV2" s="247"/>
      <c r="GW2" s="247"/>
      <c r="GX2" s="247"/>
      <c r="GY2" s="247"/>
      <c r="GZ2" s="247"/>
      <c r="HA2" s="247" t="s">
        <v>205</v>
      </c>
      <c r="HB2" s="247"/>
      <c r="HC2" s="247"/>
      <c r="HD2" s="247"/>
      <c r="HE2" s="247"/>
      <c r="HF2" s="247"/>
      <c r="HG2" s="247"/>
      <c r="HH2" s="247"/>
      <c r="HI2" s="247" t="s">
        <v>205</v>
      </c>
      <c r="HJ2" s="247"/>
      <c r="HK2" s="247"/>
      <c r="HL2" s="247"/>
      <c r="HM2" s="247"/>
      <c r="HN2" s="247"/>
      <c r="HO2" s="247"/>
      <c r="HP2" s="247"/>
      <c r="HQ2" s="247" t="s">
        <v>205</v>
      </c>
      <c r="HR2" s="247"/>
      <c r="HS2" s="247"/>
      <c r="HT2" s="247"/>
      <c r="HU2" s="247"/>
      <c r="HV2" s="247"/>
      <c r="HW2" s="247"/>
      <c r="HX2" s="247"/>
      <c r="HY2" s="247" t="s">
        <v>205</v>
      </c>
      <c r="HZ2" s="247"/>
      <c r="IA2" s="247"/>
      <c r="IB2" s="247"/>
      <c r="IC2" s="247"/>
      <c r="ID2" s="247"/>
      <c r="IE2" s="247"/>
      <c r="IF2" s="247"/>
      <c r="IG2" s="247" t="s">
        <v>205</v>
      </c>
      <c r="IH2" s="247"/>
      <c r="II2" s="247"/>
      <c r="IJ2" s="247"/>
      <c r="IK2" s="247"/>
      <c r="IL2" s="247"/>
      <c r="IM2" s="247"/>
      <c r="IN2" s="247"/>
      <c r="IO2" s="247" t="s">
        <v>205</v>
      </c>
      <c r="IP2" s="247"/>
      <c r="IQ2" s="247"/>
      <c r="IR2" s="247"/>
      <c r="IS2" s="247"/>
      <c r="IT2" s="247"/>
      <c r="IU2" s="247"/>
      <c r="IV2" s="247"/>
      <c r="IW2" s="247" t="s">
        <v>205</v>
      </c>
      <c r="IX2" s="247"/>
      <c r="IY2" s="247"/>
      <c r="IZ2" s="247"/>
      <c r="JA2" s="247"/>
      <c r="JB2" s="247"/>
      <c r="JC2" s="247"/>
      <c r="JD2" s="247"/>
      <c r="JE2" s="247" t="s">
        <v>205</v>
      </c>
      <c r="JF2" s="247"/>
      <c r="JG2" s="247"/>
      <c r="JH2" s="247"/>
      <c r="JI2" s="247"/>
      <c r="JJ2" s="247"/>
      <c r="JK2" s="247"/>
      <c r="JL2" s="247"/>
      <c r="JM2" s="247" t="s">
        <v>205</v>
      </c>
      <c r="JN2" s="247"/>
      <c r="JO2" s="247"/>
      <c r="JP2" s="247"/>
      <c r="JQ2" s="247"/>
      <c r="JR2" s="247"/>
      <c r="JS2" s="247"/>
      <c r="JT2" s="247"/>
      <c r="JU2" s="247" t="s">
        <v>205</v>
      </c>
      <c r="JV2" s="247"/>
      <c r="JW2" s="247"/>
      <c r="JX2" s="247"/>
      <c r="JY2" s="247"/>
      <c r="JZ2" s="247"/>
      <c r="KA2" s="247"/>
      <c r="KB2" s="247"/>
      <c r="KC2" s="247" t="s">
        <v>205</v>
      </c>
      <c r="KD2" s="247"/>
      <c r="KE2" s="247"/>
      <c r="KF2" s="247"/>
      <c r="KG2" s="247"/>
      <c r="KH2" s="247"/>
      <c r="KI2" s="247"/>
      <c r="KJ2" s="247"/>
      <c r="KK2" s="247" t="s">
        <v>205</v>
      </c>
      <c r="KL2" s="247"/>
      <c r="KM2" s="247"/>
      <c r="KN2" s="247"/>
      <c r="KO2" s="247"/>
      <c r="KP2" s="247"/>
      <c r="KQ2" s="247"/>
      <c r="KR2" s="247"/>
      <c r="KS2" s="247" t="s">
        <v>205</v>
      </c>
      <c r="KT2" s="247"/>
      <c r="KU2" s="247"/>
      <c r="KV2" s="247"/>
      <c r="KW2" s="247"/>
      <c r="KX2" s="247"/>
      <c r="KY2" s="247"/>
      <c r="KZ2" s="247"/>
      <c r="LA2" s="247" t="s">
        <v>205</v>
      </c>
      <c r="LB2" s="247"/>
      <c r="LC2" s="247"/>
      <c r="LD2" s="247"/>
      <c r="LE2" s="247"/>
      <c r="LF2" s="247"/>
      <c r="LG2" s="247"/>
      <c r="LH2" s="247"/>
      <c r="LI2" s="247" t="s">
        <v>205</v>
      </c>
      <c r="LJ2" s="247"/>
      <c r="LK2" s="247"/>
      <c r="LL2" s="247"/>
      <c r="LM2" s="247"/>
      <c r="LN2" s="247"/>
      <c r="LO2" s="247"/>
      <c r="LP2" s="247"/>
      <c r="LQ2" s="247" t="s">
        <v>205</v>
      </c>
      <c r="LR2" s="247"/>
      <c r="LS2" s="247"/>
      <c r="LT2" s="247"/>
      <c r="LU2" s="247"/>
      <c r="LV2" s="247"/>
      <c r="LW2" s="247"/>
      <c r="LX2" s="247"/>
      <c r="LY2" s="247" t="s">
        <v>205</v>
      </c>
      <c r="LZ2" s="247"/>
      <c r="MA2" s="247"/>
      <c r="MB2" s="247"/>
      <c r="MC2" s="247"/>
      <c r="MD2" s="247"/>
      <c r="ME2" s="247"/>
      <c r="MF2" s="247"/>
      <c r="MG2" s="247" t="s">
        <v>205</v>
      </c>
      <c r="MH2" s="247"/>
      <c r="MI2" s="247"/>
      <c r="MJ2" s="247"/>
      <c r="MK2" s="247"/>
      <c r="ML2" s="247"/>
      <c r="MM2" s="247"/>
      <c r="MN2" s="247"/>
      <c r="MO2" s="247" t="s">
        <v>205</v>
      </c>
      <c r="MP2" s="247"/>
      <c r="MQ2" s="247"/>
      <c r="MR2" s="247"/>
      <c r="MS2" s="247"/>
      <c r="MT2" s="247"/>
      <c r="MU2" s="247"/>
      <c r="MV2" s="247"/>
      <c r="MW2" s="247" t="s">
        <v>205</v>
      </c>
      <c r="MX2" s="247"/>
      <c r="MY2" s="247"/>
      <c r="MZ2" s="247"/>
      <c r="NA2" s="247"/>
      <c r="NB2" s="247"/>
      <c r="NC2" s="247"/>
      <c r="ND2" s="247"/>
      <c r="NE2" s="247" t="s">
        <v>205</v>
      </c>
      <c r="NF2" s="247"/>
      <c r="NG2" s="247"/>
      <c r="NH2" s="247"/>
      <c r="NI2" s="247"/>
      <c r="NJ2" s="247"/>
      <c r="NK2" s="247"/>
      <c r="NL2" s="247"/>
      <c r="NM2" s="247" t="s">
        <v>205</v>
      </c>
      <c r="NN2" s="247"/>
      <c r="NO2" s="247"/>
      <c r="NP2" s="247"/>
      <c r="NQ2" s="247"/>
      <c r="NR2" s="247"/>
      <c r="NS2" s="247"/>
      <c r="NT2" s="247"/>
      <c r="NU2" s="247" t="s">
        <v>205</v>
      </c>
      <c r="NV2" s="247"/>
      <c r="NW2" s="247"/>
      <c r="NX2" s="247"/>
      <c r="NY2" s="247"/>
      <c r="NZ2" s="247"/>
      <c r="OA2" s="247"/>
      <c r="OB2" s="247"/>
      <c r="OC2" s="247" t="s">
        <v>205</v>
      </c>
      <c r="OD2" s="247"/>
      <c r="OE2" s="247"/>
      <c r="OF2" s="247"/>
      <c r="OG2" s="247"/>
      <c r="OH2" s="247"/>
      <c r="OI2" s="247"/>
      <c r="OJ2" s="247"/>
      <c r="OK2" s="247" t="s">
        <v>205</v>
      </c>
      <c r="OL2" s="247"/>
      <c r="OM2" s="247"/>
      <c r="ON2" s="247"/>
      <c r="OO2" s="247"/>
      <c r="OP2" s="247"/>
      <c r="OQ2" s="247"/>
      <c r="OR2" s="247"/>
      <c r="OS2" s="247" t="s">
        <v>205</v>
      </c>
      <c r="OT2" s="247"/>
      <c r="OU2" s="247"/>
      <c r="OV2" s="247"/>
      <c r="OW2" s="247"/>
      <c r="OX2" s="247"/>
      <c r="OY2" s="247"/>
      <c r="OZ2" s="247"/>
      <c r="PA2" s="247" t="s">
        <v>205</v>
      </c>
      <c r="PB2" s="247"/>
      <c r="PC2" s="247"/>
      <c r="PD2" s="247"/>
      <c r="PE2" s="247"/>
      <c r="PF2" s="247"/>
      <c r="PG2" s="247"/>
      <c r="PH2" s="247"/>
      <c r="PI2" s="247" t="s">
        <v>205</v>
      </c>
      <c r="PJ2" s="247"/>
      <c r="PK2" s="247"/>
      <c r="PL2" s="247"/>
      <c r="PM2" s="247"/>
      <c r="PN2" s="247"/>
      <c r="PO2" s="247"/>
      <c r="PP2" s="247"/>
      <c r="PQ2" s="247" t="s">
        <v>205</v>
      </c>
      <c r="PR2" s="247"/>
      <c r="PS2" s="247"/>
      <c r="PT2" s="247"/>
      <c r="PU2" s="247"/>
      <c r="PV2" s="247"/>
      <c r="PW2" s="247"/>
      <c r="PX2" s="247"/>
      <c r="PY2" s="247" t="s">
        <v>205</v>
      </c>
      <c r="PZ2" s="247"/>
      <c r="QA2" s="247"/>
      <c r="QB2" s="247"/>
      <c r="QC2" s="247"/>
      <c r="QD2" s="247"/>
      <c r="QE2" s="247"/>
      <c r="QF2" s="247"/>
      <c r="QG2" s="247" t="s">
        <v>205</v>
      </c>
      <c r="QH2" s="247"/>
      <c r="QI2" s="247"/>
      <c r="QJ2" s="247"/>
      <c r="QK2" s="247"/>
      <c r="QL2" s="247"/>
      <c r="QM2" s="247"/>
      <c r="QN2" s="247"/>
      <c r="QO2" s="247" t="s">
        <v>205</v>
      </c>
      <c r="QP2" s="247"/>
      <c r="QQ2" s="247"/>
      <c r="QR2" s="247"/>
      <c r="QS2" s="247"/>
      <c r="QT2" s="247"/>
      <c r="QU2" s="247"/>
      <c r="QV2" s="247"/>
      <c r="QW2" s="247" t="s">
        <v>205</v>
      </c>
      <c r="QX2" s="247"/>
      <c r="QY2" s="247"/>
      <c r="QZ2" s="247"/>
      <c r="RA2" s="247"/>
      <c r="RB2" s="247"/>
      <c r="RC2" s="247"/>
      <c r="RD2" s="247"/>
      <c r="RE2" s="247" t="s">
        <v>205</v>
      </c>
      <c r="RF2" s="247"/>
      <c r="RG2" s="247"/>
      <c r="RH2" s="247"/>
      <c r="RI2" s="247"/>
      <c r="RJ2" s="247"/>
      <c r="RK2" s="247"/>
      <c r="RL2" s="247"/>
      <c r="RM2" s="247" t="s">
        <v>205</v>
      </c>
      <c r="RN2" s="247"/>
      <c r="RO2" s="247"/>
      <c r="RP2" s="247"/>
      <c r="RQ2" s="247"/>
      <c r="RR2" s="247"/>
      <c r="RS2" s="247"/>
      <c r="RT2" s="247"/>
      <c r="RU2" s="247" t="s">
        <v>205</v>
      </c>
      <c r="RV2" s="247"/>
      <c r="RW2" s="247"/>
      <c r="RX2" s="247"/>
      <c r="RY2" s="247"/>
      <c r="RZ2" s="247"/>
      <c r="SA2" s="247"/>
      <c r="SB2" s="247"/>
      <c r="SC2" s="247" t="s">
        <v>205</v>
      </c>
      <c r="SD2" s="247"/>
      <c r="SE2" s="247"/>
      <c r="SF2" s="247"/>
      <c r="SG2" s="247"/>
      <c r="SH2" s="247"/>
      <c r="SI2" s="247"/>
      <c r="SJ2" s="247"/>
      <c r="SK2" s="247" t="s">
        <v>205</v>
      </c>
      <c r="SL2" s="247"/>
      <c r="SM2" s="247"/>
      <c r="SN2" s="247"/>
      <c r="SO2" s="247"/>
      <c r="SP2" s="247"/>
      <c r="SQ2" s="247"/>
      <c r="SR2" s="247"/>
      <c r="SS2" s="247" t="s">
        <v>205</v>
      </c>
      <c r="ST2" s="247"/>
      <c r="SU2" s="247"/>
      <c r="SV2" s="247"/>
      <c r="SW2" s="247"/>
      <c r="SX2" s="247"/>
      <c r="SY2" s="247"/>
      <c r="SZ2" s="247"/>
      <c r="TA2" s="247" t="s">
        <v>205</v>
      </c>
      <c r="TB2" s="247"/>
      <c r="TC2" s="247"/>
      <c r="TD2" s="247"/>
      <c r="TE2" s="247"/>
      <c r="TF2" s="247"/>
      <c r="TG2" s="247"/>
      <c r="TH2" s="247"/>
      <c r="TI2" s="247" t="s">
        <v>205</v>
      </c>
      <c r="TJ2" s="247"/>
      <c r="TK2" s="247"/>
      <c r="TL2" s="247"/>
      <c r="TM2" s="247"/>
      <c r="TN2" s="247"/>
      <c r="TO2" s="247"/>
      <c r="TP2" s="247"/>
      <c r="TQ2" s="247" t="s">
        <v>205</v>
      </c>
      <c r="TR2" s="247"/>
      <c r="TS2" s="247"/>
      <c r="TT2" s="247"/>
      <c r="TU2" s="247"/>
      <c r="TV2" s="247"/>
      <c r="TW2" s="247"/>
      <c r="TX2" s="247"/>
      <c r="TY2" s="247" t="s">
        <v>205</v>
      </c>
      <c r="TZ2" s="247"/>
      <c r="UA2" s="247"/>
      <c r="UB2" s="247"/>
      <c r="UC2" s="247"/>
      <c r="UD2" s="247"/>
      <c r="UE2" s="247"/>
      <c r="UF2" s="247"/>
      <c r="UG2" s="247" t="s">
        <v>205</v>
      </c>
      <c r="UH2" s="247"/>
      <c r="UI2" s="247"/>
      <c r="UJ2" s="247"/>
      <c r="UK2" s="247"/>
      <c r="UL2" s="247"/>
      <c r="UM2" s="247"/>
      <c r="UN2" s="247"/>
      <c r="UO2" s="247" t="s">
        <v>205</v>
      </c>
      <c r="UP2" s="247"/>
      <c r="UQ2" s="247"/>
      <c r="UR2" s="247"/>
      <c r="US2" s="247"/>
      <c r="UT2" s="247"/>
      <c r="UU2" s="247"/>
      <c r="UV2" s="247"/>
      <c r="UW2" s="247" t="s">
        <v>205</v>
      </c>
      <c r="UX2" s="247"/>
      <c r="UY2" s="247"/>
      <c r="UZ2" s="247"/>
      <c r="VA2" s="247"/>
      <c r="VB2" s="247"/>
      <c r="VC2" s="247"/>
      <c r="VD2" s="247"/>
      <c r="VE2" s="247" t="s">
        <v>205</v>
      </c>
      <c r="VF2" s="247"/>
      <c r="VG2" s="247"/>
      <c r="VH2" s="247"/>
      <c r="VI2" s="247"/>
      <c r="VJ2" s="247"/>
      <c r="VK2" s="247"/>
      <c r="VL2" s="247"/>
      <c r="VM2" s="247" t="s">
        <v>205</v>
      </c>
      <c r="VN2" s="247"/>
      <c r="VO2" s="247"/>
      <c r="VP2" s="247"/>
      <c r="VQ2" s="247"/>
      <c r="VR2" s="247"/>
      <c r="VS2" s="247"/>
      <c r="VT2" s="247"/>
      <c r="VU2" s="247" t="s">
        <v>205</v>
      </c>
      <c r="VV2" s="247"/>
      <c r="VW2" s="247"/>
      <c r="VX2" s="247"/>
      <c r="VY2" s="247"/>
      <c r="VZ2" s="247"/>
      <c r="WA2" s="247"/>
      <c r="WB2" s="247"/>
      <c r="WC2" s="247" t="s">
        <v>205</v>
      </c>
      <c r="WD2" s="247"/>
      <c r="WE2" s="247"/>
      <c r="WF2" s="247"/>
      <c r="WG2" s="247"/>
      <c r="WH2" s="247"/>
      <c r="WI2" s="247"/>
      <c r="WJ2" s="247"/>
      <c r="WK2" s="247" t="s">
        <v>205</v>
      </c>
      <c r="WL2" s="247"/>
      <c r="WM2" s="247"/>
      <c r="WN2" s="247"/>
      <c r="WO2" s="247"/>
      <c r="WP2" s="247"/>
      <c r="WQ2" s="247"/>
      <c r="WR2" s="247"/>
      <c r="WS2" s="247" t="s">
        <v>205</v>
      </c>
      <c r="WT2" s="247"/>
      <c r="WU2" s="247"/>
      <c r="WV2" s="247"/>
      <c r="WW2" s="247"/>
      <c r="WX2" s="247"/>
      <c r="WY2" s="247"/>
      <c r="WZ2" s="247"/>
      <c r="XA2" s="247" t="s">
        <v>205</v>
      </c>
      <c r="XB2" s="247"/>
      <c r="XC2" s="247"/>
      <c r="XD2" s="247"/>
      <c r="XE2" s="247"/>
      <c r="XF2" s="247"/>
      <c r="XG2" s="247"/>
      <c r="XH2" s="247"/>
      <c r="XI2" s="247" t="s">
        <v>205</v>
      </c>
      <c r="XJ2" s="247"/>
      <c r="XK2" s="247"/>
      <c r="XL2" s="247"/>
      <c r="XM2" s="247"/>
      <c r="XN2" s="247"/>
      <c r="XO2" s="247"/>
      <c r="XP2" s="247"/>
      <c r="XQ2" s="247" t="s">
        <v>205</v>
      </c>
      <c r="XR2" s="247"/>
      <c r="XS2" s="247"/>
      <c r="XT2" s="247"/>
      <c r="XU2" s="247"/>
      <c r="XV2" s="247"/>
      <c r="XW2" s="247"/>
      <c r="XX2" s="247"/>
      <c r="XY2" s="247" t="s">
        <v>205</v>
      </c>
      <c r="XZ2" s="247"/>
      <c r="YA2" s="247"/>
      <c r="YB2" s="247"/>
      <c r="YC2" s="247"/>
      <c r="YD2" s="247"/>
      <c r="YE2" s="247"/>
      <c r="YF2" s="247"/>
      <c r="YG2" s="247" t="s">
        <v>205</v>
      </c>
      <c r="YH2" s="247"/>
      <c r="YI2" s="247"/>
      <c r="YJ2" s="247"/>
      <c r="YK2" s="247"/>
      <c r="YL2" s="247"/>
      <c r="YM2" s="247"/>
      <c r="YN2" s="247"/>
      <c r="YO2" s="247" t="s">
        <v>205</v>
      </c>
      <c r="YP2" s="247"/>
      <c r="YQ2" s="247"/>
      <c r="YR2" s="247"/>
      <c r="YS2" s="247"/>
      <c r="YT2" s="247"/>
      <c r="YU2" s="247"/>
      <c r="YV2" s="247"/>
      <c r="YW2" s="247" t="s">
        <v>205</v>
      </c>
      <c r="YX2" s="247"/>
      <c r="YY2" s="247"/>
      <c r="YZ2" s="247"/>
      <c r="ZA2" s="247"/>
      <c r="ZB2" s="247"/>
      <c r="ZC2" s="247"/>
      <c r="ZD2" s="247"/>
      <c r="ZE2" s="247" t="s">
        <v>205</v>
      </c>
      <c r="ZF2" s="247"/>
      <c r="ZG2" s="247"/>
      <c r="ZH2" s="247"/>
      <c r="ZI2" s="247"/>
      <c r="ZJ2" s="247"/>
      <c r="ZK2" s="247"/>
      <c r="ZL2" s="247"/>
      <c r="ZM2" s="247" t="s">
        <v>205</v>
      </c>
      <c r="ZN2" s="247"/>
      <c r="ZO2" s="247"/>
      <c r="ZP2" s="247"/>
      <c r="ZQ2" s="247"/>
      <c r="ZR2" s="247"/>
      <c r="ZS2" s="247"/>
      <c r="ZT2" s="247"/>
      <c r="ZU2" s="247" t="s">
        <v>205</v>
      </c>
      <c r="ZV2" s="247"/>
      <c r="ZW2" s="247"/>
      <c r="ZX2" s="247"/>
      <c r="ZY2" s="247"/>
      <c r="ZZ2" s="247"/>
      <c r="AAA2" s="247"/>
      <c r="AAB2" s="247"/>
      <c r="AAC2" s="247" t="s">
        <v>205</v>
      </c>
      <c r="AAD2" s="247"/>
      <c r="AAE2" s="247"/>
      <c r="AAF2" s="247"/>
      <c r="AAG2" s="247"/>
      <c r="AAH2" s="247"/>
      <c r="AAI2" s="247"/>
      <c r="AAJ2" s="247"/>
      <c r="AAK2" s="247" t="s">
        <v>205</v>
      </c>
      <c r="AAL2" s="247"/>
      <c r="AAM2" s="247"/>
      <c r="AAN2" s="247"/>
      <c r="AAO2" s="247"/>
      <c r="AAP2" s="247"/>
      <c r="AAQ2" s="247"/>
      <c r="AAR2" s="247"/>
      <c r="AAS2" s="247" t="s">
        <v>205</v>
      </c>
      <c r="AAT2" s="247"/>
      <c r="AAU2" s="247"/>
      <c r="AAV2" s="247"/>
      <c r="AAW2" s="247"/>
      <c r="AAX2" s="247"/>
      <c r="AAY2" s="247"/>
      <c r="AAZ2" s="247"/>
      <c r="ABA2" s="247" t="s">
        <v>205</v>
      </c>
      <c r="ABB2" s="247"/>
      <c r="ABC2" s="247"/>
      <c r="ABD2" s="247"/>
      <c r="ABE2" s="247"/>
      <c r="ABF2" s="247"/>
      <c r="ABG2" s="247"/>
      <c r="ABH2" s="247"/>
      <c r="ABI2" s="247" t="s">
        <v>205</v>
      </c>
      <c r="ABJ2" s="247"/>
      <c r="ABK2" s="247"/>
      <c r="ABL2" s="247"/>
      <c r="ABM2" s="247"/>
      <c r="ABN2" s="247"/>
      <c r="ABO2" s="247"/>
      <c r="ABP2" s="247"/>
      <c r="ABQ2" s="247" t="s">
        <v>205</v>
      </c>
      <c r="ABR2" s="247"/>
      <c r="ABS2" s="247"/>
      <c r="ABT2" s="247"/>
      <c r="ABU2" s="247"/>
      <c r="ABV2" s="247"/>
      <c r="ABW2" s="247"/>
      <c r="ABX2" s="247"/>
      <c r="ABY2" s="247" t="s">
        <v>205</v>
      </c>
      <c r="ABZ2" s="247"/>
      <c r="ACA2" s="247"/>
      <c r="ACB2" s="247"/>
      <c r="ACC2" s="247"/>
      <c r="ACD2" s="247"/>
      <c r="ACE2" s="247"/>
      <c r="ACF2" s="247"/>
      <c r="ACG2" s="247" t="s">
        <v>205</v>
      </c>
      <c r="ACH2" s="247"/>
      <c r="ACI2" s="247"/>
      <c r="ACJ2" s="247"/>
      <c r="ACK2" s="247"/>
      <c r="ACL2" s="247"/>
      <c r="ACM2" s="247"/>
      <c r="ACN2" s="247"/>
      <c r="ACO2" s="247" t="s">
        <v>205</v>
      </c>
      <c r="ACP2" s="247"/>
      <c r="ACQ2" s="247"/>
      <c r="ACR2" s="247"/>
      <c r="ACS2" s="247"/>
      <c r="ACT2" s="247"/>
      <c r="ACU2" s="247"/>
      <c r="ACV2" s="247"/>
      <c r="ACW2" s="247" t="s">
        <v>205</v>
      </c>
      <c r="ACX2" s="247"/>
      <c r="ACY2" s="247"/>
      <c r="ACZ2" s="247"/>
      <c r="ADA2" s="247"/>
      <c r="ADB2" s="247"/>
      <c r="ADC2" s="247"/>
      <c r="ADD2" s="247"/>
      <c r="ADE2" s="247" t="s">
        <v>205</v>
      </c>
      <c r="ADF2" s="247"/>
      <c r="ADG2" s="247"/>
      <c r="ADH2" s="247"/>
      <c r="ADI2" s="247"/>
      <c r="ADJ2" s="247"/>
      <c r="ADK2" s="247"/>
      <c r="ADL2" s="247"/>
      <c r="ADM2" s="247" t="s">
        <v>205</v>
      </c>
      <c r="ADN2" s="247"/>
      <c r="ADO2" s="247"/>
      <c r="ADP2" s="247"/>
      <c r="ADQ2" s="247"/>
      <c r="ADR2" s="247"/>
      <c r="ADS2" s="247"/>
      <c r="ADT2" s="247"/>
      <c r="ADU2" s="247" t="s">
        <v>205</v>
      </c>
      <c r="ADV2" s="247"/>
      <c r="ADW2" s="247"/>
      <c r="ADX2" s="247"/>
      <c r="ADY2" s="247"/>
      <c r="ADZ2" s="247"/>
      <c r="AEA2" s="247"/>
      <c r="AEB2" s="247"/>
      <c r="AEC2" s="247" t="s">
        <v>205</v>
      </c>
      <c r="AED2" s="247"/>
      <c r="AEE2" s="247"/>
      <c r="AEF2" s="247"/>
      <c r="AEG2" s="247"/>
      <c r="AEH2" s="247"/>
      <c r="AEI2" s="247"/>
      <c r="AEJ2" s="247"/>
      <c r="AEK2" s="247" t="s">
        <v>205</v>
      </c>
      <c r="AEL2" s="247"/>
      <c r="AEM2" s="247"/>
      <c r="AEN2" s="247"/>
      <c r="AEO2" s="247"/>
      <c r="AEP2" s="247"/>
      <c r="AEQ2" s="247"/>
      <c r="AER2" s="247"/>
      <c r="AES2" s="247" t="s">
        <v>205</v>
      </c>
      <c r="AET2" s="247"/>
      <c r="AEU2" s="247"/>
      <c r="AEV2" s="247"/>
      <c r="AEW2" s="247"/>
      <c r="AEX2" s="247"/>
      <c r="AEY2" s="247"/>
      <c r="AEZ2" s="247"/>
      <c r="AFA2" s="247" t="s">
        <v>205</v>
      </c>
      <c r="AFB2" s="247"/>
      <c r="AFC2" s="247"/>
      <c r="AFD2" s="247"/>
      <c r="AFE2" s="247"/>
      <c r="AFF2" s="247"/>
      <c r="AFG2" s="247"/>
      <c r="AFH2" s="247"/>
      <c r="AFI2" s="247" t="s">
        <v>205</v>
      </c>
      <c r="AFJ2" s="247"/>
      <c r="AFK2" s="247"/>
      <c r="AFL2" s="247"/>
      <c r="AFM2" s="247"/>
      <c r="AFN2" s="247"/>
      <c r="AFO2" s="247"/>
      <c r="AFP2" s="247"/>
      <c r="AFQ2" s="247" t="s">
        <v>205</v>
      </c>
      <c r="AFR2" s="247"/>
      <c r="AFS2" s="247"/>
      <c r="AFT2" s="247"/>
      <c r="AFU2" s="247"/>
      <c r="AFV2" s="247"/>
      <c r="AFW2" s="247"/>
      <c r="AFX2" s="247"/>
      <c r="AFY2" s="247" t="s">
        <v>205</v>
      </c>
      <c r="AFZ2" s="247"/>
      <c r="AGA2" s="247"/>
      <c r="AGB2" s="247"/>
      <c r="AGC2" s="247"/>
      <c r="AGD2" s="247"/>
      <c r="AGE2" s="247"/>
      <c r="AGF2" s="247"/>
      <c r="AGG2" s="247" t="s">
        <v>205</v>
      </c>
      <c r="AGH2" s="247"/>
      <c r="AGI2" s="247"/>
      <c r="AGJ2" s="247"/>
      <c r="AGK2" s="247"/>
      <c r="AGL2" s="247"/>
      <c r="AGM2" s="247"/>
      <c r="AGN2" s="247"/>
      <c r="AGO2" s="247" t="s">
        <v>205</v>
      </c>
      <c r="AGP2" s="247"/>
      <c r="AGQ2" s="247"/>
      <c r="AGR2" s="247"/>
      <c r="AGS2" s="247"/>
      <c r="AGT2" s="247"/>
      <c r="AGU2" s="247"/>
      <c r="AGV2" s="247"/>
      <c r="AGW2" s="247" t="s">
        <v>205</v>
      </c>
      <c r="AGX2" s="247"/>
      <c r="AGY2" s="247"/>
      <c r="AGZ2" s="247"/>
      <c r="AHA2" s="247"/>
      <c r="AHB2" s="247"/>
      <c r="AHC2" s="247"/>
      <c r="AHD2" s="247"/>
      <c r="AHE2" s="247" t="s">
        <v>205</v>
      </c>
      <c r="AHF2" s="247"/>
      <c r="AHG2" s="247"/>
      <c r="AHH2" s="247"/>
      <c r="AHI2" s="247"/>
      <c r="AHJ2" s="247"/>
      <c r="AHK2" s="247"/>
      <c r="AHL2" s="247"/>
      <c r="AHM2" s="247" t="s">
        <v>205</v>
      </c>
      <c r="AHN2" s="247"/>
      <c r="AHO2" s="247"/>
      <c r="AHP2" s="247"/>
      <c r="AHQ2" s="247"/>
      <c r="AHR2" s="247"/>
      <c r="AHS2" s="247"/>
      <c r="AHT2" s="247"/>
      <c r="AHU2" s="247" t="s">
        <v>205</v>
      </c>
      <c r="AHV2" s="247"/>
      <c r="AHW2" s="247"/>
      <c r="AHX2" s="247"/>
      <c r="AHY2" s="247"/>
      <c r="AHZ2" s="247"/>
      <c r="AIA2" s="247"/>
      <c r="AIB2" s="247"/>
      <c r="AIC2" s="247" t="s">
        <v>205</v>
      </c>
      <c r="AID2" s="247"/>
      <c r="AIE2" s="247"/>
      <c r="AIF2" s="247"/>
      <c r="AIG2" s="247"/>
      <c r="AIH2" s="247"/>
      <c r="AII2" s="247"/>
      <c r="AIJ2" s="247"/>
      <c r="AIK2" s="247" t="s">
        <v>205</v>
      </c>
      <c r="AIL2" s="247"/>
      <c r="AIM2" s="247"/>
      <c r="AIN2" s="247"/>
      <c r="AIO2" s="247"/>
      <c r="AIP2" s="247"/>
      <c r="AIQ2" s="247"/>
      <c r="AIR2" s="247"/>
      <c r="AIS2" s="247" t="s">
        <v>205</v>
      </c>
      <c r="AIT2" s="247"/>
      <c r="AIU2" s="247"/>
      <c r="AIV2" s="247"/>
      <c r="AIW2" s="247"/>
      <c r="AIX2" s="247"/>
      <c r="AIY2" s="247"/>
      <c r="AIZ2" s="247"/>
      <c r="AJA2" s="247" t="s">
        <v>205</v>
      </c>
      <c r="AJB2" s="247"/>
      <c r="AJC2" s="247"/>
      <c r="AJD2" s="247"/>
      <c r="AJE2" s="247"/>
      <c r="AJF2" s="247"/>
      <c r="AJG2" s="247"/>
      <c r="AJH2" s="247"/>
      <c r="AJI2" s="247" t="s">
        <v>205</v>
      </c>
      <c r="AJJ2" s="247"/>
      <c r="AJK2" s="247"/>
      <c r="AJL2" s="247"/>
      <c r="AJM2" s="247"/>
      <c r="AJN2" s="247"/>
      <c r="AJO2" s="247"/>
      <c r="AJP2" s="247"/>
      <c r="AJQ2" s="247" t="s">
        <v>205</v>
      </c>
      <c r="AJR2" s="247"/>
      <c r="AJS2" s="247"/>
      <c r="AJT2" s="247"/>
      <c r="AJU2" s="247"/>
      <c r="AJV2" s="247"/>
      <c r="AJW2" s="247"/>
      <c r="AJX2" s="247"/>
      <c r="AJY2" s="247" t="s">
        <v>205</v>
      </c>
      <c r="AJZ2" s="247"/>
      <c r="AKA2" s="247"/>
      <c r="AKB2" s="247"/>
      <c r="AKC2" s="247"/>
      <c r="AKD2" s="247"/>
      <c r="AKE2" s="247"/>
      <c r="AKF2" s="247"/>
      <c r="AKG2" s="247" t="s">
        <v>205</v>
      </c>
      <c r="AKH2" s="247"/>
      <c r="AKI2" s="247"/>
      <c r="AKJ2" s="247"/>
      <c r="AKK2" s="247"/>
      <c r="AKL2" s="247"/>
      <c r="AKM2" s="247"/>
      <c r="AKN2" s="247"/>
      <c r="AKO2" s="247" t="s">
        <v>205</v>
      </c>
      <c r="AKP2" s="247"/>
      <c r="AKQ2" s="247"/>
      <c r="AKR2" s="247"/>
      <c r="AKS2" s="247"/>
      <c r="AKT2" s="247"/>
      <c r="AKU2" s="247"/>
      <c r="AKV2" s="247"/>
      <c r="AKW2" s="247" t="s">
        <v>205</v>
      </c>
      <c r="AKX2" s="247"/>
      <c r="AKY2" s="247"/>
      <c r="AKZ2" s="247"/>
      <c r="ALA2" s="247"/>
      <c r="ALB2" s="247"/>
      <c r="ALC2" s="247"/>
      <c r="ALD2" s="247"/>
      <c r="ALE2" s="247" t="s">
        <v>205</v>
      </c>
      <c r="ALF2" s="247"/>
      <c r="ALG2" s="247"/>
      <c r="ALH2" s="247"/>
      <c r="ALI2" s="247"/>
      <c r="ALJ2" s="247"/>
      <c r="ALK2" s="247"/>
      <c r="ALL2" s="247"/>
      <c r="ALM2" s="247" t="s">
        <v>205</v>
      </c>
      <c r="ALN2" s="247"/>
      <c r="ALO2" s="247"/>
      <c r="ALP2" s="247"/>
      <c r="ALQ2" s="247"/>
      <c r="ALR2" s="247"/>
      <c r="ALS2" s="247"/>
      <c r="ALT2" s="247"/>
      <c r="ALU2" s="247" t="s">
        <v>205</v>
      </c>
      <c r="ALV2" s="247"/>
      <c r="ALW2" s="247"/>
      <c r="ALX2" s="247"/>
      <c r="ALY2" s="247"/>
      <c r="ALZ2" s="247"/>
      <c r="AMA2" s="247"/>
      <c r="AMB2" s="247"/>
      <c r="AMC2" s="247" t="s">
        <v>205</v>
      </c>
      <c r="AMD2" s="247"/>
      <c r="AME2" s="247"/>
      <c r="AMF2" s="247"/>
      <c r="AMG2" s="247"/>
      <c r="AMH2" s="247"/>
      <c r="AMI2" s="247"/>
      <c r="AMJ2" s="247"/>
      <c r="AMK2" s="247" t="s">
        <v>205</v>
      </c>
      <c r="AML2" s="247"/>
      <c r="AMM2" s="247"/>
      <c r="AMN2" s="247"/>
      <c r="AMO2" s="247"/>
      <c r="AMP2" s="247"/>
      <c r="AMQ2" s="247"/>
      <c r="AMR2" s="247"/>
      <c r="AMS2" s="247" t="s">
        <v>205</v>
      </c>
      <c r="AMT2" s="247"/>
      <c r="AMU2" s="247"/>
      <c r="AMV2" s="247"/>
      <c r="AMW2" s="247"/>
      <c r="AMX2" s="247"/>
      <c r="AMY2" s="247"/>
      <c r="AMZ2" s="247"/>
      <c r="ANA2" s="247" t="s">
        <v>205</v>
      </c>
      <c r="ANB2" s="247"/>
      <c r="ANC2" s="247"/>
      <c r="AND2" s="247"/>
      <c r="ANE2" s="247"/>
      <c r="ANF2" s="247"/>
      <c r="ANG2" s="247"/>
      <c r="ANH2" s="247"/>
      <c r="ANI2" s="247" t="s">
        <v>205</v>
      </c>
      <c r="ANJ2" s="247"/>
      <c r="ANK2" s="247"/>
      <c r="ANL2" s="247"/>
      <c r="ANM2" s="247"/>
      <c r="ANN2" s="247"/>
      <c r="ANO2" s="247"/>
      <c r="ANP2" s="247"/>
      <c r="ANQ2" s="247" t="s">
        <v>205</v>
      </c>
      <c r="ANR2" s="247"/>
      <c r="ANS2" s="247"/>
      <c r="ANT2" s="247"/>
      <c r="ANU2" s="247"/>
      <c r="ANV2" s="247"/>
      <c r="ANW2" s="247"/>
      <c r="ANX2" s="247"/>
      <c r="ANY2" s="247" t="s">
        <v>205</v>
      </c>
      <c r="ANZ2" s="247"/>
      <c r="AOA2" s="247"/>
      <c r="AOB2" s="247"/>
      <c r="AOC2" s="247"/>
      <c r="AOD2" s="247"/>
      <c r="AOE2" s="247"/>
      <c r="AOF2" s="247"/>
      <c r="AOG2" s="247" t="s">
        <v>205</v>
      </c>
      <c r="AOH2" s="247"/>
      <c r="AOI2" s="247"/>
      <c r="AOJ2" s="247"/>
      <c r="AOK2" s="247"/>
      <c r="AOL2" s="247"/>
      <c r="AOM2" s="247"/>
      <c r="AON2" s="247"/>
      <c r="AOO2" s="247" t="s">
        <v>205</v>
      </c>
      <c r="AOP2" s="247"/>
      <c r="AOQ2" s="247"/>
      <c r="AOR2" s="247"/>
      <c r="AOS2" s="247"/>
      <c r="AOT2" s="247"/>
      <c r="AOU2" s="247"/>
      <c r="AOV2" s="247"/>
      <c r="AOW2" s="247" t="s">
        <v>205</v>
      </c>
      <c r="AOX2" s="247"/>
      <c r="AOY2" s="247"/>
      <c r="AOZ2" s="247"/>
      <c r="APA2" s="247"/>
      <c r="APB2" s="247"/>
      <c r="APC2" s="247"/>
      <c r="APD2" s="247"/>
      <c r="APE2" s="247" t="s">
        <v>205</v>
      </c>
      <c r="APF2" s="247"/>
      <c r="APG2" s="247"/>
      <c r="APH2" s="247"/>
      <c r="API2" s="247"/>
      <c r="APJ2" s="247"/>
      <c r="APK2" s="247"/>
      <c r="APL2" s="247"/>
      <c r="APM2" s="247" t="s">
        <v>205</v>
      </c>
      <c r="APN2" s="247"/>
      <c r="APO2" s="247"/>
      <c r="APP2" s="247"/>
      <c r="APQ2" s="247"/>
      <c r="APR2" s="247"/>
      <c r="APS2" s="247"/>
      <c r="APT2" s="247"/>
      <c r="APU2" s="247" t="s">
        <v>205</v>
      </c>
      <c r="APV2" s="247"/>
      <c r="APW2" s="247"/>
      <c r="APX2" s="247"/>
      <c r="APY2" s="247"/>
      <c r="APZ2" s="247"/>
      <c r="AQA2" s="247"/>
      <c r="AQB2" s="247"/>
      <c r="AQC2" s="247" t="s">
        <v>205</v>
      </c>
      <c r="AQD2" s="247"/>
      <c r="AQE2" s="247"/>
      <c r="AQF2" s="247"/>
      <c r="AQG2" s="247"/>
      <c r="AQH2" s="247"/>
      <c r="AQI2" s="247"/>
      <c r="AQJ2" s="247"/>
      <c r="AQK2" s="247" t="s">
        <v>205</v>
      </c>
      <c r="AQL2" s="247"/>
      <c r="AQM2" s="247"/>
      <c r="AQN2" s="247"/>
      <c r="AQO2" s="247"/>
      <c r="AQP2" s="247"/>
      <c r="AQQ2" s="247"/>
      <c r="AQR2" s="247"/>
      <c r="AQS2" s="247" t="s">
        <v>205</v>
      </c>
      <c r="AQT2" s="247"/>
      <c r="AQU2" s="247"/>
      <c r="AQV2" s="247"/>
      <c r="AQW2" s="247"/>
      <c r="AQX2" s="247"/>
      <c r="AQY2" s="247"/>
      <c r="AQZ2" s="247"/>
      <c r="ARA2" s="247" t="s">
        <v>205</v>
      </c>
      <c r="ARB2" s="247"/>
      <c r="ARC2" s="247"/>
      <c r="ARD2" s="247"/>
      <c r="ARE2" s="247"/>
      <c r="ARF2" s="247"/>
      <c r="ARG2" s="247"/>
      <c r="ARH2" s="247"/>
      <c r="ARI2" s="247" t="s">
        <v>205</v>
      </c>
      <c r="ARJ2" s="247"/>
      <c r="ARK2" s="247"/>
      <c r="ARL2" s="247"/>
      <c r="ARM2" s="247"/>
      <c r="ARN2" s="247"/>
      <c r="ARO2" s="247"/>
      <c r="ARP2" s="247"/>
      <c r="ARQ2" s="247" t="s">
        <v>205</v>
      </c>
      <c r="ARR2" s="247"/>
      <c r="ARS2" s="247"/>
      <c r="ART2" s="247"/>
      <c r="ARU2" s="247"/>
      <c r="ARV2" s="247"/>
      <c r="ARW2" s="247"/>
      <c r="ARX2" s="247"/>
      <c r="ARY2" s="247" t="s">
        <v>205</v>
      </c>
      <c r="ARZ2" s="247"/>
      <c r="ASA2" s="247"/>
      <c r="ASB2" s="247"/>
      <c r="ASC2" s="247"/>
      <c r="ASD2" s="247"/>
      <c r="ASE2" s="247"/>
      <c r="ASF2" s="247"/>
      <c r="ASG2" s="247" t="s">
        <v>205</v>
      </c>
      <c r="ASH2" s="247"/>
      <c r="ASI2" s="247"/>
      <c r="ASJ2" s="247"/>
      <c r="ASK2" s="247"/>
      <c r="ASL2" s="247"/>
      <c r="ASM2" s="247"/>
      <c r="ASN2" s="247"/>
      <c r="ASO2" s="247" t="s">
        <v>205</v>
      </c>
      <c r="ASP2" s="247"/>
      <c r="ASQ2" s="247"/>
      <c r="ASR2" s="247"/>
      <c r="ASS2" s="247"/>
      <c r="AST2" s="247"/>
      <c r="ASU2" s="247"/>
      <c r="ASV2" s="247"/>
      <c r="ASW2" s="247" t="s">
        <v>205</v>
      </c>
      <c r="ASX2" s="247"/>
      <c r="ASY2" s="247"/>
      <c r="ASZ2" s="247"/>
      <c r="ATA2" s="247"/>
      <c r="ATB2" s="247"/>
      <c r="ATC2" s="247"/>
      <c r="ATD2" s="247"/>
      <c r="ATE2" s="247" t="s">
        <v>205</v>
      </c>
      <c r="ATF2" s="247"/>
      <c r="ATG2" s="247"/>
      <c r="ATH2" s="247"/>
      <c r="ATI2" s="247"/>
      <c r="ATJ2" s="247"/>
      <c r="ATK2" s="247"/>
      <c r="ATL2" s="247"/>
      <c r="ATM2" s="247" t="s">
        <v>205</v>
      </c>
      <c r="ATN2" s="247"/>
      <c r="ATO2" s="247"/>
      <c r="ATP2" s="247"/>
      <c r="ATQ2" s="247"/>
      <c r="ATR2" s="247"/>
      <c r="ATS2" s="247"/>
      <c r="ATT2" s="247"/>
      <c r="ATU2" s="247" t="s">
        <v>205</v>
      </c>
      <c r="ATV2" s="247"/>
      <c r="ATW2" s="247"/>
      <c r="ATX2" s="247"/>
      <c r="ATY2" s="247"/>
      <c r="ATZ2" s="247"/>
      <c r="AUA2" s="247"/>
      <c r="AUB2" s="247"/>
      <c r="AUC2" s="247" t="s">
        <v>205</v>
      </c>
      <c r="AUD2" s="247"/>
      <c r="AUE2" s="247"/>
      <c r="AUF2" s="247"/>
      <c r="AUG2" s="247"/>
      <c r="AUH2" s="247"/>
      <c r="AUI2" s="247"/>
      <c r="AUJ2" s="247"/>
      <c r="AUK2" s="247" t="s">
        <v>205</v>
      </c>
      <c r="AUL2" s="247"/>
      <c r="AUM2" s="247"/>
      <c r="AUN2" s="247"/>
      <c r="AUO2" s="247"/>
      <c r="AUP2" s="247"/>
      <c r="AUQ2" s="247"/>
      <c r="AUR2" s="247"/>
      <c r="AUS2" s="247" t="s">
        <v>205</v>
      </c>
      <c r="AUT2" s="247"/>
      <c r="AUU2" s="247"/>
      <c r="AUV2" s="247"/>
      <c r="AUW2" s="247"/>
      <c r="AUX2" s="247"/>
      <c r="AUY2" s="247"/>
      <c r="AUZ2" s="247"/>
      <c r="AVA2" s="247" t="s">
        <v>205</v>
      </c>
      <c r="AVB2" s="247"/>
      <c r="AVC2" s="247"/>
      <c r="AVD2" s="247"/>
      <c r="AVE2" s="247"/>
      <c r="AVF2" s="247"/>
      <c r="AVG2" s="247"/>
      <c r="AVH2" s="247"/>
      <c r="AVI2" s="247" t="s">
        <v>205</v>
      </c>
      <c r="AVJ2" s="247"/>
      <c r="AVK2" s="247"/>
      <c r="AVL2" s="247"/>
      <c r="AVM2" s="247"/>
      <c r="AVN2" s="247"/>
      <c r="AVO2" s="247"/>
      <c r="AVP2" s="247"/>
      <c r="AVQ2" s="247" t="s">
        <v>205</v>
      </c>
      <c r="AVR2" s="247"/>
      <c r="AVS2" s="247"/>
      <c r="AVT2" s="247"/>
      <c r="AVU2" s="247"/>
      <c r="AVV2" s="247"/>
      <c r="AVW2" s="247"/>
      <c r="AVX2" s="247"/>
      <c r="AVY2" s="247" t="s">
        <v>205</v>
      </c>
      <c r="AVZ2" s="247"/>
      <c r="AWA2" s="247"/>
      <c r="AWB2" s="247"/>
      <c r="AWC2" s="247"/>
      <c r="AWD2" s="247"/>
      <c r="AWE2" s="247"/>
      <c r="AWF2" s="247"/>
      <c r="AWG2" s="247" t="s">
        <v>205</v>
      </c>
      <c r="AWH2" s="247"/>
      <c r="AWI2" s="247"/>
      <c r="AWJ2" s="247"/>
      <c r="AWK2" s="247"/>
      <c r="AWL2" s="247"/>
      <c r="AWM2" s="247"/>
      <c r="AWN2" s="247"/>
      <c r="AWO2" s="247" t="s">
        <v>205</v>
      </c>
      <c r="AWP2" s="247"/>
      <c r="AWQ2" s="247"/>
      <c r="AWR2" s="247"/>
      <c r="AWS2" s="247"/>
      <c r="AWT2" s="247"/>
      <c r="AWU2" s="247"/>
      <c r="AWV2" s="247"/>
      <c r="AWW2" s="247" t="s">
        <v>205</v>
      </c>
      <c r="AWX2" s="247"/>
      <c r="AWY2" s="247"/>
      <c r="AWZ2" s="247"/>
      <c r="AXA2" s="247"/>
      <c r="AXB2" s="247"/>
      <c r="AXC2" s="247"/>
      <c r="AXD2" s="247"/>
      <c r="AXE2" s="247" t="s">
        <v>205</v>
      </c>
      <c r="AXF2" s="247"/>
      <c r="AXG2" s="247"/>
      <c r="AXH2" s="247"/>
      <c r="AXI2" s="247"/>
      <c r="AXJ2" s="247"/>
      <c r="AXK2" s="247"/>
      <c r="AXL2" s="247"/>
      <c r="AXM2" s="247" t="s">
        <v>205</v>
      </c>
      <c r="AXN2" s="247"/>
      <c r="AXO2" s="247"/>
      <c r="AXP2" s="247"/>
      <c r="AXQ2" s="247"/>
      <c r="AXR2" s="247"/>
      <c r="AXS2" s="247"/>
      <c r="AXT2" s="247"/>
      <c r="AXU2" s="247" t="s">
        <v>205</v>
      </c>
      <c r="AXV2" s="247"/>
      <c r="AXW2" s="247"/>
      <c r="AXX2" s="247"/>
      <c r="AXY2" s="247"/>
      <c r="AXZ2" s="247"/>
      <c r="AYA2" s="247"/>
      <c r="AYB2" s="247"/>
      <c r="AYC2" s="247" t="s">
        <v>205</v>
      </c>
      <c r="AYD2" s="247"/>
      <c r="AYE2" s="247"/>
      <c r="AYF2" s="247"/>
      <c r="AYG2" s="247"/>
      <c r="AYH2" s="247"/>
      <c r="AYI2" s="247"/>
      <c r="AYJ2" s="247"/>
      <c r="AYK2" s="247" t="s">
        <v>205</v>
      </c>
      <c r="AYL2" s="247"/>
      <c r="AYM2" s="247"/>
      <c r="AYN2" s="247"/>
      <c r="AYO2" s="247"/>
      <c r="AYP2" s="247"/>
      <c r="AYQ2" s="247"/>
      <c r="AYR2" s="247"/>
      <c r="AYS2" s="247" t="s">
        <v>205</v>
      </c>
      <c r="AYT2" s="247"/>
      <c r="AYU2" s="247"/>
      <c r="AYV2" s="247"/>
      <c r="AYW2" s="247"/>
      <c r="AYX2" s="247"/>
      <c r="AYY2" s="247"/>
      <c r="AYZ2" s="247"/>
      <c r="AZA2" s="247" t="s">
        <v>205</v>
      </c>
      <c r="AZB2" s="247"/>
      <c r="AZC2" s="247"/>
      <c r="AZD2" s="247"/>
      <c r="AZE2" s="247"/>
      <c r="AZF2" s="247"/>
      <c r="AZG2" s="247"/>
      <c r="AZH2" s="247"/>
      <c r="AZI2" s="247" t="s">
        <v>205</v>
      </c>
      <c r="AZJ2" s="247"/>
      <c r="AZK2" s="247"/>
      <c r="AZL2" s="247"/>
      <c r="AZM2" s="247"/>
      <c r="AZN2" s="247"/>
      <c r="AZO2" s="247"/>
      <c r="AZP2" s="247"/>
      <c r="AZQ2" s="247" t="s">
        <v>205</v>
      </c>
      <c r="AZR2" s="247"/>
      <c r="AZS2" s="247"/>
      <c r="AZT2" s="247"/>
      <c r="AZU2" s="247"/>
      <c r="AZV2" s="247"/>
      <c r="AZW2" s="247"/>
      <c r="AZX2" s="247"/>
      <c r="AZY2" s="247" t="s">
        <v>205</v>
      </c>
      <c r="AZZ2" s="247"/>
      <c r="BAA2" s="247"/>
      <c r="BAB2" s="247"/>
      <c r="BAC2" s="247"/>
      <c r="BAD2" s="247"/>
      <c r="BAE2" s="247"/>
      <c r="BAF2" s="247"/>
      <c r="BAG2" s="247" t="s">
        <v>205</v>
      </c>
      <c r="BAH2" s="247"/>
      <c r="BAI2" s="247"/>
      <c r="BAJ2" s="247"/>
      <c r="BAK2" s="247"/>
      <c r="BAL2" s="247"/>
      <c r="BAM2" s="247"/>
      <c r="BAN2" s="247"/>
      <c r="BAO2" s="247" t="s">
        <v>205</v>
      </c>
      <c r="BAP2" s="247"/>
      <c r="BAQ2" s="247"/>
      <c r="BAR2" s="247"/>
      <c r="BAS2" s="247"/>
      <c r="BAT2" s="247"/>
      <c r="BAU2" s="247"/>
      <c r="BAV2" s="247"/>
      <c r="BAW2" s="247" t="s">
        <v>205</v>
      </c>
      <c r="BAX2" s="247"/>
      <c r="BAY2" s="247"/>
      <c r="BAZ2" s="247"/>
      <c r="BBA2" s="247"/>
      <c r="BBB2" s="247"/>
      <c r="BBC2" s="247"/>
      <c r="BBD2" s="247"/>
      <c r="BBE2" s="247" t="s">
        <v>205</v>
      </c>
      <c r="BBF2" s="247"/>
      <c r="BBG2" s="247"/>
      <c r="BBH2" s="247"/>
      <c r="BBI2" s="247"/>
      <c r="BBJ2" s="247"/>
      <c r="BBK2" s="247"/>
      <c r="BBL2" s="247"/>
      <c r="BBM2" s="247" t="s">
        <v>205</v>
      </c>
      <c r="BBN2" s="247"/>
      <c r="BBO2" s="247"/>
      <c r="BBP2" s="247"/>
      <c r="BBQ2" s="247"/>
      <c r="BBR2" s="247"/>
      <c r="BBS2" s="247"/>
      <c r="BBT2" s="247"/>
      <c r="BBU2" s="247" t="s">
        <v>205</v>
      </c>
      <c r="BBV2" s="247"/>
      <c r="BBW2" s="247"/>
      <c r="BBX2" s="247"/>
      <c r="BBY2" s="247"/>
      <c r="BBZ2" s="247"/>
      <c r="BCA2" s="247"/>
      <c r="BCB2" s="247"/>
      <c r="BCC2" s="247" t="s">
        <v>205</v>
      </c>
      <c r="BCD2" s="247"/>
      <c r="BCE2" s="247"/>
      <c r="BCF2" s="247"/>
      <c r="BCG2" s="247"/>
      <c r="BCH2" s="247"/>
      <c r="BCI2" s="247"/>
      <c r="BCJ2" s="247"/>
      <c r="BCK2" s="247" t="s">
        <v>205</v>
      </c>
      <c r="BCL2" s="247"/>
      <c r="BCM2" s="247"/>
      <c r="BCN2" s="247"/>
      <c r="BCO2" s="247"/>
      <c r="BCP2" s="247"/>
      <c r="BCQ2" s="247"/>
      <c r="BCR2" s="247"/>
      <c r="BCS2" s="247" t="s">
        <v>205</v>
      </c>
      <c r="BCT2" s="247"/>
      <c r="BCU2" s="247"/>
      <c r="BCV2" s="247"/>
      <c r="BCW2" s="247"/>
      <c r="BCX2" s="247"/>
      <c r="BCY2" s="247"/>
      <c r="BCZ2" s="247"/>
      <c r="BDA2" s="247" t="s">
        <v>205</v>
      </c>
      <c r="BDB2" s="247"/>
      <c r="BDC2" s="247"/>
      <c r="BDD2" s="247"/>
      <c r="BDE2" s="247"/>
      <c r="BDF2" s="247"/>
      <c r="BDG2" s="247"/>
      <c r="BDH2" s="247"/>
      <c r="BDI2" s="247" t="s">
        <v>205</v>
      </c>
      <c r="BDJ2" s="247"/>
      <c r="BDK2" s="247"/>
      <c r="BDL2" s="247"/>
      <c r="BDM2" s="247"/>
      <c r="BDN2" s="247"/>
      <c r="BDO2" s="247"/>
      <c r="BDP2" s="247"/>
      <c r="BDQ2" s="247" t="s">
        <v>205</v>
      </c>
      <c r="BDR2" s="247"/>
      <c r="BDS2" s="247"/>
      <c r="BDT2" s="247"/>
      <c r="BDU2" s="247"/>
      <c r="BDV2" s="247"/>
      <c r="BDW2" s="247"/>
      <c r="BDX2" s="247"/>
      <c r="BDY2" s="247" t="s">
        <v>205</v>
      </c>
      <c r="BDZ2" s="247"/>
      <c r="BEA2" s="247"/>
      <c r="BEB2" s="247"/>
      <c r="BEC2" s="247"/>
      <c r="BED2" s="247"/>
      <c r="BEE2" s="247"/>
      <c r="BEF2" s="247"/>
      <c r="BEG2" s="247" t="s">
        <v>205</v>
      </c>
      <c r="BEH2" s="247"/>
      <c r="BEI2" s="247"/>
      <c r="BEJ2" s="247"/>
      <c r="BEK2" s="247"/>
      <c r="BEL2" s="247"/>
      <c r="BEM2" s="247"/>
      <c r="BEN2" s="247"/>
      <c r="BEO2" s="247" t="s">
        <v>205</v>
      </c>
      <c r="BEP2" s="247"/>
      <c r="BEQ2" s="247"/>
      <c r="BER2" s="247"/>
      <c r="BES2" s="247"/>
      <c r="BET2" s="247"/>
      <c r="BEU2" s="247"/>
      <c r="BEV2" s="247"/>
      <c r="BEW2" s="247" t="s">
        <v>205</v>
      </c>
      <c r="BEX2" s="247"/>
      <c r="BEY2" s="247"/>
      <c r="BEZ2" s="247"/>
      <c r="BFA2" s="247"/>
      <c r="BFB2" s="247"/>
      <c r="BFC2" s="247"/>
      <c r="BFD2" s="247"/>
      <c r="BFE2" s="247" t="s">
        <v>205</v>
      </c>
      <c r="BFF2" s="247"/>
      <c r="BFG2" s="247"/>
      <c r="BFH2" s="247"/>
      <c r="BFI2" s="247"/>
      <c r="BFJ2" s="247"/>
      <c r="BFK2" s="247"/>
      <c r="BFL2" s="247"/>
      <c r="BFM2" s="247" t="s">
        <v>205</v>
      </c>
      <c r="BFN2" s="247"/>
      <c r="BFO2" s="247"/>
      <c r="BFP2" s="247"/>
      <c r="BFQ2" s="247"/>
      <c r="BFR2" s="247"/>
      <c r="BFS2" s="247"/>
      <c r="BFT2" s="247"/>
      <c r="BFU2" s="247" t="s">
        <v>205</v>
      </c>
      <c r="BFV2" s="247"/>
      <c r="BFW2" s="247"/>
      <c r="BFX2" s="247"/>
      <c r="BFY2" s="247"/>
      <c r="BFZ2" s="247"/>
      <c r="BGA2" s="247"/>
      <c r="BGB2" s="247"/>
      <c r="BGC2" s="247" t="s">
        <v>205</v>
      </c>
      <c r="BGD2" s="247"/>
      <c r="BGE2" s="247"/>
      <c r="BGF2" s="247"/>
      <c r="BGG2" s="247"/>
      <c r="BGH2" s="247"/>
      <c r="BGI2" s="247"/>
      <c r="BGJ2" s="247"/>
      <c r="BGK2" s="247" t="s">
        <v>205</v>
      </c>
      <c r="BGL2" s="247"/>
      <c r="BGM2" s="247"/>
      <c r="BGN2" s="247"/>
      <c r="BGO2" s="247"/>
      <c r="BGP2" s="247"/>
      <c r="BGQ2" s="247"/>
      <c r="BGR2" s="247"/>
      <c r="BGS2" s="247" t="s">
        <v>205</v>
      </c>
      <c r="BGT2" s="247"/>
      <c r="BGU2" s="247"/>
      <c r="BGV2" s="247"/>
      <c r="BGW2" s="247"/>
      <c r="BGX2" s="247"/>
      <c r="BGY2" s="247"/>
      <c r="BGZ2" s="247"/>
      <c r="BHA2" s="247" t="s">
        <v>205</v>
      </c>
      <c r="BHB2" s="247"/>
      <c r="BHC2" s="247"/>
      <c r="BHD2" s="247"/>
      <c r="BHE2" s="247"/>
      <c r="BHF2" s="247"/>
      <c r="BHG2" s="247"/>
      <c r="BHH2" s="247"/>
      <c r="BHI2" s="247" t="s">
        <v>205</v>
      </c>
      <c r="BHJ2" s="247"/>
      <c r="BHK2" s="247"/>
      <c r="BHL2" s="247"/>
      <c r="BHM2" s="247"/>
      <c r="BHN2" s="247"/>
      <c r="BHO2" s="247"/>
      <c r="BHP2" s="247"/>
      <c r="BHQ2" s="247" t="s">
        <v>205</v>
      </c>
      <c r="BHR2" s="247"/>
      <c r="BHS2" s="247"/>
      <c r="BHT2" s="247"/>
      <c r="BHU2" s="247"/>
      <c r="BHV2" s="247"/>
      <c r="BHW2" s="247"/>
      <c r="BHX2" s="247"/>
      <c r="BHY2" s="247" t="s">
        <v>205</v>
      </c>
      <c r="BHZ2" s="247"/>
      <c r="BIA2" s="247"/>
      <c r="BIB2" s="247"/>
      <c r="BIC2" s="247"/>
      <c r="BID2" s="247"/>
      <c r="BIE2" s="247"/>
      <c r="BIF2" s="247"/>
      <c r="BIG2" s="247" t="s">
        <v>205</v>
      </c>
      <c r="BIH2" s="247"/>
      <c r="BII2" s="247"/>
      <c r="BIJ2" s="247"/>
      <c r="BIK2" s="247"/>
      <c r="BIL2" s="247"/>
      <c r="BIM2" s="247"/>
      <c r="BIN2" s="247"/>
      <c r="BIO2" s="247" t="s">
        <v>205</v>
      </c>
      <c r="BIP2" s="247"/>
      <c r="BIQ2" s="247"/>
      <c r="BIR2" s="247"/>
      <c r="BIS2" s="247"/>
      <c r="BIT2" s="247"/>
      <c r="BIU2" s="247"/>
      <c r="BIV2" s="247"/>
      <c r="BIW2" s="247" t="s">
        <v>205</v>
      </c>
      <c r="BIX2" s="247"/>
      <c r="BIY2" s="247"/>
      <c r="BIZ2" s="247"/>
      <c r="BJA2" s="247"/>
      <c r="BJB2" s="247"/>
      <c r="BJC2" s="247"/>
      <c r="BJD2" s="247"/>
      <c r="BJE2" s="247" t="s">
        <v>205</v>
      </c>
      <c r="BJF2" s="247"/>
      <c r="BJG2" s="247"/>
      <c r="BJH2" s="247"/>
      <c r="BJI2" s="247"/>
      <c r="BJJ2" s="247"/>
      <c r="BJK2" s="247"/>
      <c r="BJL2" s="247"/>
      <c r="BJM2" s="247" t="s">
        <v>205</v>
      </c>
      <c r="BJN2" s="247"/>
      <c r="BJO2" s="247"/>
      <c r="BJP2" s="247"/>
      <c r="BJQ2" s="247"/>
      <c r="BJR2" s="247"/>
      <c r="BJS2" s="247"/>
      <c r="BJT2" s="247"/>
      <c r="BJU2" s="247" t="s">
        <v>205</v>
      </c>
      <c r="BJV2" s="247"/>
      <c r="BJW2" s="247"/>
      <c r="BJX2" s="247"/>
      <c r="BJY2" s="247"/>
      <c r="BJZ2" s="247"/>
      <c r="BKA2" s="247"/>
      <c r="BKB2" s="247"/>
      <c r="BKC2" s="247" t="s">
        <v>205</v>
      </c>
      <c r="BKD2" s="247"/>
      <c r="BKE2" s="247"/>
      <c r="BKF2" s="247"/>
      <c r="BKG2" s="247"/>
      <c r="BKH2" s="247"/>
      <c r="BKI2" s="247"/>
      <c r="BKJ2" s="247"/>
      <c r="BKK2" s="247" t="s">
        <v>205</v>
      </c>
      <c r="BKL2" s="247"/>
      <c r="BKM2" s="247"/>
      <c r="BKN2" s="247"/>
      <c r="BKO2" s="247"/>
      <c r="BKP2" s="247"/>
      <c r="BKQ2" s="247"/>
      <c r="BKR2" s="247"/>
      <c r="BKS2" s="247" t="s">
        <v>205</v>
      </c>
      <c r="BKT2" s="247"/>
      <c r="BKU2" s="247"/>
      <c r="BKV2" s="247"/>
      <c r="BKW2" s="247"/>
      <c r="BKX2" s="247"/>
      <c r="BKY2" s="247"/>
      <c r="BKZ2" s="247"/>
      <c r="BLA2" s="247" t="s">
        <v>205</v>
      </c>
      <c r="BLB2" s="247"/>
      <c r="BLC2" s="247"/>
      <c r="BLD2" s="247"/>
      <c r="BLE2" s="247"/>
      <c r="BLF2" s="247"/>
      <c r="BLG2" s="247"/>
      <c r="BLH2" s="247"/>
      <c r="BLI2" s="247" t="s">
        <v>205</v>
      </c>
      <c r="BLJ2" s="247"/>
      <c r="BLK2" s="247"/>
      <c r="BLL2" s="247"/>
      <c r="BLM2" s="247"/>
      <c r="BLN2" s="247"/>
      <c r="BLO2" s="247"/>
      <c r="BLP2" s="247"/>
      <c r="BLQ2" s="247" t="s">
        <v>205</v>
      </c>
      <c r="BLR2" s="247"/>
      <c r="BLS2" s="247"/>
      <c r="BLT2" s="247"/>
      <c r="BLU2" s="247"/>
      <c r="BLV2" s="247"/>
      <c r="BLW2" s="247"/>
      <c r="BLX2" s="247"/>
      <c r="BLY2" s="247" t="s">
        <v>205</v>
      </c>
      <c r="BLZ2" s="247"/>
      <c r="BMA2" s="247"/>
      <c r="BMB2" s="247"/>
      <c r="BMC2" s="247"/>
      <c r="BMD2" s="247"/>
      <c r="BME2" s="247"/>
      <c r="BMF2" s="247"/>
      <c r="BMG2" s="247" t="s">
        <v>205</v>
      </c>
      <c r="BMH2" s="247"/>
      <c r="BMI2" s="247"/>
      <c r="BMJ2" s="247"/>
      <c r="BMK2" s="247"/>
      <c r="BML2" s="247"/>
      <c r="BMM2" s="247"/>
      <c r="BMN2" s="247"/>
      <c r="BMO2" s="247" t="s">
        <v>205</v>
      </c>
      <c r="BMP2" s="247"/>
      <c r="BMQ2" s="247"/>
      <c r="BMR2" s="247"/>
      <c r="BMS2" s="247"/>
      <c r="BMT2" s="247"/>
      <c r="BMU2" s="247"/>
      <c r="BMV2" s="247"/>
      <c r="BMW2" s="247" t="s">
        <v>205</v>
      </c>
      <c r="BMX2" s="247"/>
      <c r="BMY2" s="247"/>
      <c r="BMZ2" s="247"/>
      <c r="BNA2" s="247"/>
      <c r="BNB2" s="247"/>
      <c r="BNC2" s="247"/>
      <c r="BND2" s="247"/>
      <c r="BNE2" s="247" t="s">
        <v>205</v>
      </c>
      <c r="BNF2" s="247"/>
      <c r="BNG2" s="247"/>
      <c r="BNH2" s="247"/>
      <c r="BNI2" s="247"/>
      <c r="BNJ2" s="247"/>
      <c r="BNK2" s="247"/>
      <c r="BNL2" s="247"/>
      <c r="BNM2" s="247" t="s">
        <v>205</v>
      </c>
      <c r="BNN2" s="247"/>
      <c r="BNO2" s="247"/>
      <c r="BNP2" s="247"/>
      <c r="BNQ2" s="247"/>
      <c r="BNR2" s="247"/>
      <c r="BNS2" s="247"/>
      <c r="BNT2" s="247"/>
      <c r="BNU2" s="247" t="s">
        <v>205</v>
      </c>
      <c r="BNV2" s="247"/>
      <c r="BNW2" s="247"/>
      <c r="BNX2" s="247"/>
      <c r="BNY2" s="247"/>
      <c r="BNZ2" s="247"/>
      <c r="BOA2" s="247"/>
      <c r="BOB2" s="247"/>
      <c r="BOC2" s="247" t="s">
        <v>205</v>
      </c>
      <c r="BOD2" s="247"/>
      <c r="BOE2" s="247"/>
      <c r="BOF2" s="247"/>
      <c r="BOG2" s="247"/>
      <c r="BOH2" s="247"/>
      <c r="BOI2" s="247"/>
      <c r="BOJ2" s="247"/>
      <c r="BOK2" s="247" t="s">
        <v>205</v>
      </c>
      <c r="BOL2" s="247"/>
      <c r="BOM2" s="247"/>
      <c r="BON2" s="247"/>
      <c r="BOO2" s="247"/>
      <c r="BOP2" s="247"/>
      <c r="BOQ2" s="247"/>
      <c r="BOR2" s="247"/>
      <c r="BOS2" s="247" t="s">
        <v>205</v>
      </c>
      <c r="BOT2" s="247"/>
      <c r="BOU2" s="247"/>
      <c r="BOV2" s="247"/>
      <c r="BOW2" s="247"/>
      <c r="BOX2" s="247"/>
      <c r="BOY2" s="247"/>
      <c r="BOZ2" s="247"/>
      <c r="BPA2" s="247" t="s">
        <v>205</v>
      </c>
      <c r="BPB2" s="247"/>
      <c r="BPC2" s="247"/>
      <c r="BPD2" s="247"/>
      <c r="BPE2" s="247"/>
      <c r="BPF2" s="247"/>
      <c r="BPG2" s="247"/>
      <c r="BPH2" s="247"/>
      <c r="BPI2" s="247" t="s">
        <v>205</v>
      </c>
      <c r="BPJ2" s="247"/>
      <c r="BPK2" s="247"/>
      <c r="BPL2" s="247"/>
      <c r="BPM2" s="247"/>
      <c r="BPN2" s="247"/>
      <c r="BPO2" s="247"/>
      <c r="BPP2" s="247"/>
      <c r="BPQ2" s="247" t="s">
        <v>205</v>
      </c>
      <c r="BPR2" s="247"/>
      <c r="BPS2" s="247"/>
      <c r="BPT2" s="247"/>
      <c r="BPU2" s="247"/>
      <c r="BPV2" s="247"/>
      <c r="BPW2" s="247"/>
      <c r="BPX2" s="247"/>
      <c r="BPY2" s="247" t="s">
        <v>205</v>
      </c>
      <c r="BPZ2" s="247"/>
      <c r="BQA2" s="247"/>
      <c r="BQB2" s="247"/>
      <c r="BQC2" s="247"/>
      <c r="BQD2" s="247"/>
      <c r="BQE2" s="247"/>
      <c r="BQF2" s="247"/>
      <c r="BQG2" s="247" t="s">
        <v>205</v>
      </c>
      <c r="BQH2" s="247"/>
      <c r="BQI2" s="247"/>
      <c r="BQJ2" s="247"/>
      <c r="BQK2" s="247"/>
      <c r="BQL2" s="247"/>
      <c r="BQM2" s="247"/>
      <c r="BQN2" s="247"/>
      <c r="BQO2" s="247" t="s">
        <v>205</v>
      </c>
      <c r="BQP2" s="247"/>
      <c r="BQQ2" s="247"/>
      <c r="BQR2" s="247"/>
      <c r="BQS2" s="247"/>
      <c r="BQT2" s="247"/>
      <c r="BQU2" s="247"/>
      <c r="BQV2" s="247"/>
      <c r="BQW2" s="247" t="s">
        <v>205</v>
      </c>
      <c r="BQX2" s="247"/>
      <c r="BQY2" s="247"/>
      <c r="BQZ2" s="247"/>
      <c r="BRA2" s="247"/>
      <c r="BRB2" s="247"/>
      <c r="BRC2" s="247"/>
      <c r="BRD2" s="247"/>
      <c r="BRE2" s="247" t="s">
        <v>205</v>
      </c>
      <c r="BRF2" s="247"/>
      <c r="BRG2" s="247"/>
      <c r="BRH2" s="247"/>
      <c r="BRI2" s="247"/>
      <c r="BRJ2" s="247"/>
      <c r="BRK2" s="247"/>
      <c r="BRL2" s="247"/>
      <c r="BRM2" s="247" t="s">
        <v>205</v>
      </c>
      <c r="BRN2" s="247"/>
      <c r="BRO2" s="247"/>
      <c r="BRP2" s="247"/>
      <c r="BRQ2" s="247"/>
      <c r="BRR2" s="247"/>
      <c r="BRS2" s="247"/>
      <c r="BRT2" s="247"/>
      <c r="BRU2" s="247" t="s">
        <v>205</v>
      </c>
      <c r="BRV2" s="247"/>
      <c r="BRW2" s="247"/>
      <c r="BRX2" s="247"/>
      <c r="BRY2" s="247"/>
      <c r="BRZ2" s="247"/>
      <c r="BSA2" s="247"/>
      <c r="BSB2" s="247"/>
      <c r="BSC2" s="247" t="s">
        <v>205</v>
      </c>
      <c r="BSD2" s="247"/>
      <c r="BSE2" s="247"/>
      <c r="BSF2" s="247"/>
      <c r="BSG2" s="247"/>
      <c r="BSH2" s="247"/>
      <c r="BSI2" s="247"/>
      <c r="BSJ2" s="247"/>
      <c r="BSK2" s="247" t="s">
        <v>205</v>
      </c>
      <c r="BSL2" s="247"/>
      <c r="BSM2" s="247"/>
      <c r="BSN2" s="247"/>
      <c r="BSO2" s="247"/>
      <c r="BSP2" s="247"/>
      <c r="BSQ2" s="247"/>
      <c r="BSR2" s="247"/>
      <c r="BSS2" s="247" t="s">
        <v>205</v>
      </c>
      <c r="BST2" s="247"/>
      <c r="BSU2" s="247"/>
      <c r="BSV2" s="247"/>
      <c r="BSW2" s="247"/>
      <c r="BSX2" s="247"/>
      <c r="BSY2" s="247"/>
      <c r="BSZ2" s="247"/>
      <c r="BTA2" s="247" t="s">
        <v>205</v>
      </c>
      <c r="BTB2" s="247"/>
      <c r="BTC2" s="247"/>
      <c r="BTD2" s="247"/>
      <c r="BTE2" s="247"/>
      <c r="BTF2" s="247"/>
      <c r="BTG2" s="247"/>
      <c r="BTH2" s="247"/>
      <c r="BTI2" s="247" t="s">
        <v>205</v>
      </c>
      <c r="BTJ2" s="247"/>
      <c r="BTK2" s="247"/>
      <c r="BTL2" s="247"/>
      <c r="BTM2" s="247"/>
      <c r="BTN2" s="247"/>
      <c r="BTO2" s="247"/>
      <c r="BTP2" s="247"/>
      <c r="BTQ2" s="247" t="s">
        <v>205</v>
      </c>
      <c r="BTR2" s="247"/>
      <c r="BTS2" s="247"/>
      <c r="BTT2" s="247"/>
      <c r="BTU2" s="247"/>
      <c r="BTV2" s="247"/>
      <c r="BTW2" s="247"/>
      <c r="BTX2" s="247"/>
      <c r="BTY2" s="247" t="s">
        <v>205</v>
      </c>
      <c r="BTZ2" s="247"/>
      <c r="BUA2" s="247"/>
      <c r="BUB2" s="247"/>
      <c r="BUC2" s="247"/>
      <c r="BUD2" s="247"/>
      <c r="BUE2" s="247"/>
      <c r="BUF2" s="247"/>
      <c r="BUG2" s="247" t="s">
        <v>205</v>
      </c>
      <c r="BUH2" s="247"/>
      <c r="BUI2" s="247"/>
      <c r="BUJ2" s="247"/>
      <c r="BUK2" s="247"/>
      <c r="BUL2" s="247"/>
      <c r="BUM2" s="247"/>
      <c r="BUN2" s="247"/>
      <c r="BUO2" s="247" t="s">
        <v>205</v>
      </c>
      <c r="BUP2" s="247"/>
      <c r="BUQ2" s="247"/>
      <c r="BUR2" s="247"/>
      <c r="BUS2" s="247"/>
      <c r="BUT2" s="247"/>
      <c r="BUU2" s="247"/>
      <c r="BUV2" s="247"/>
      <c r="BUW2" s="247" t="s">
        <v>205</v>
      </c>
      <c r="BUX2" s="247"/>
      <c r="BUY2" s="247"/>
      <c r="BUZ2" s="247"/>
      <c r="BVA2" s="247"/>
      <c r="BVB2" s="247"/>
      <c r="BVC2" s="247"/>
      <c r="BVD2" s="247"/>
      <c r="BVE2" s="247" t="s">
        <v>205</v>
      </c>
      <c r="BVF2" s="247"/>
      <c r="BVG2" s="247"/>
      <c r="BVH2" s="247"/>
      <c r="BVI2" s="247"/>
      <c r="BVJ2" s="247"/>
      <c r="BVK2" s="247"/>
      <c r="BVL2" s="247"/>
      <c r="BVM2" s="247" t="s">
        <v>205</v>
      </c>
      <c r="BVN2" s="247"/>
      <c r="BVO2" s="247"/>
      <c r="BVP2" s="247"/>
      <c r="BVQ2" s="247"/>
      <c r="BVR2" s="247"/>
      <c r="BVS2" s="247"/>
      <c r="BVT2" s="247"/>
      <c r="BVU2" s="247" t="s">
        <v>205</v>
      </c>
      <c r="BVV2" s="247"/>
      <c r="BVW2" s="247"/>
      <c r="BVX2" s="247"/>
      <c r="BVY2" s="247"/>
      <c r="BVZ2" s="247"/>
      <c r="BWA2" s="247"/>
      <c r="BWB2" s="247"/>
      <c r="BWC2" s="247" t="s">
        <v>205</v>
      </c>
      <c r="BWD2" s="247"/>
      <c r="BWE2" s="247"/>
      <c r="BWF2" s="247"/>
      <c r="BWG2" s="247"/>
      <c r="BWH2" s="247"/>
      <c r="BWI2" s="247"/>
      <c r="BWJ2" s="247"/>
      <c r="BWK2" s="247" t="s">
        <v>205</v>
      </c>
      <c r="BWL2" s="247"/>
      <c r="BWM2" s="247"/>
      <c r="BWN2" s="247"/>
      <c r="BWO2" s="247"/>
      <c r="BWP2" s="247"/>
      <c r="BWQ2" s="247"/>
      <c r="BWR2" s="247"/>
      <c r="BWS2" s="247" t="s">
        <v>205</v>
      </c>
      <c r="BWT2" s="247"/>
      <c r="BWU2" s="247"/>
      <c r="BWV2" s="247"/>
      <c r="BWW2" s="247"/>
      <c r="BWX2" s="247"/>
      <c r="BWY2" s="247"/>
      <c r="BWZ2" s="247"/>
      <c r="BXA2" s="247" t="s">
        <v>205</v>
      </c>
      <c r="BXB2" s="247"/>
      <c r="BXC2" s="247"/>
      <c r="BXD2" s="247"/>
      <c r="BXE2" s="247"/>
      <c r="BXF2" s="247"/>
      <c r="BXG2" s="247"/>
      <c r="BXH2" s="247"/>
      <c r="BXI2" s="247" t="s">
        <v>205</v>
      </c>
      <c r="BXJ2" s="247"/>
      <c r="BXK2" s="247"/>
      <c r="BXL2" s="247"/>
      <c r="BXM2" s="247"/>
      <c r="BXN2" s="247"/>
      <c r="BXO2" s="247"/>
      <c r="BXP2" s="247"/>
      <c r="BXQ2" s="247" t="s">
        <v>205</v>
      </c>
      <c r="BXR2" s="247"/>
      <c r="BXS2" s="247"/>
      <c r="BXT2" s="247"/>
      <c r="BXU2" s="247"/>
      <c r="BXV2" s="247"/>
      <c r="BXW2" s="247"/>
      <c r="BXX2" s="247"/>
      <c r="BXY2" s="247" t="s">
        <v>205</v>
      </c>
      <c r="BXZ2" s="247"/>
      <c r="BYA2" s="247"/>
      <c r="BYB2" s="247"/>
      <c r="BYC2" s="247"/>
      <c r="BYD2" s="247"/>
      <c r="BYE2" s="247"/>
      <c r="BYF2" s="247"/>
      <c r="BYG2" s="247" t="s">
        <v>205</v>
      </c>
      <c r="BYH2" s="247"/>
      <c r="BYI2" s="247"/>
      <c r="BYJ2" s="247"/>
      <c r="BYK2" s="247"/>
      <c r="BYL2" s="247"/>
      <c r="BYM2" s="247"/>
      <c r="BYN2" s="247"/>
      <c r="BYO2" s="247" t="s">
        <v>205</v>
      </c>
      <c r="BYP2" s="247"/>
      <c r="BYQ2" s="247"/>
      <c r="BYR2" s="247"/>
      <c r="BYS2" s="247"/>
      <c r="BYT2" s="247"/>
      <c r="BYU2" s="247"/>
      <c r="BYV2" s="247"/>
      <c r="BYW2" s="247" t="s">
        <v>205</v>
      </c>
      <c r="BYX2" s="247"/>
      <c r="BYY2" s="247"/>
      <c r="BYZ2" s="247"/>
      <c r="BZA2" s="247"/>
      <c r="BZB2" s="247"/>
      <c r="BZC2" s="247"/>
      <c r="BZD2" s="247"/>
      <c r="BZE2" s="247" t="s">
        <v>205</v>
      </c>
      <c r="BZF2" s="247"/>
      <c r="BZG2" s="247"/>
      <c r="BZH2" s="247"/>
      <c r="BZI2" s="247"/>
      <c r="BZJ2" s="247"/>
      <c r="BZK2" s="247"/>
      <c r="BZL2" s="247"/>
      <c r="BZM2" s="247" t="s">
        <v>205</v>
      </c>
      <c r="BZN2" s="247"/>
      <c r="BZO2" s="247"/>
      <c r="BZP2" s="247"/>
      <c r="BZQ2" s="247"/>
      <c r="BZR2" s="247"/>
      <c r="BZS2" s="247"/>
      <c r="BZT2" s="247"/>
      <c r="BZU2" s="247" t="s">
        <v>205</v>
      </c>
      <c r="BZV2" s="247"/>
      <c r="BZW2" s="247"/>
      <c r="BZX2" s="247"/>
      <c r="BZY2" s="247"/>
      <c r="BZZ2" s="247"/>
      <c r="CAA2" s="247"/>
      <c r="CAB2" s="247"/>
      <c r="CAC2" s="247" t="s">
        <v>205</v>
      </c>
      <c r="CAD2" s="247"/>
      <c r="CAE2" s="247"/>
      <c r="CAF2" s="247"/>
      <c r="CAG2" s="247"/>
      <c r="CAH2" s="247"/>
      <c r="CAI2" s="247"/>
      <c r="CAJ2" s="247"/>
      <c r="CAK2" s="247" t="s">
        <v>205</v>
      </c>
      <c r="CAL2" s="247"/>
      <c r="CAM2" s="247"/>
      <c r="CAN2" s="247"/>
      <c r="CAO2" s="247"/>
      <c r="CAP2" s="247"/>
      <c r="CAQ2" s="247"/>
      <c r="CAR2" s="247"/>
      <c r="CAS2" s="247" t="s">
        <v>205</v>
      </c>
      <c r="CAT2" s="247"/>
      <c r="CAU2" s="247"/>
      <c r="CAV2" s="247"/>
      <c r="CAW2" s="247"/>
      <c r="CAX2" s="247"/>
      <c r="CAY2" s="247"/>
      <c r="CAZ2" s="247"/>
      <c r="CBA2" s="247" t="s">
        <v>205</v>
      </c>
      <c r="CBB2" s="247"/>
      <c r="CBC2" s="247"/>
      <c r="CBD2" s="247"/>
      <c r="CBE2" s="247"/>
      <c r="CBF2" s="247"/>
      <c r="CBG2" s="247"/>
      <c r="CBH2" s="247"/>
      <c r="CBI2" s="247" t="s">
        <v>205</v>
      </c>
      <c r="CBJ2" s="247"/>
      <c r="CBK2" s="247"/>
      <c r="CBL2" s="247"/>
      <c r="CBM2" s="247"/>
      <c r="CBN2" s="247"/>
      <c r="CBO2" s="247"/>
      <c r="CBP2" s="247"/>
      <c r="CBQ2" s="247" t="s">
        <v>205</v>
      </c>
      <c r="CBR2" s="247"/>
      <c r="CBS2" s="247"/>
      <c r="CBT2" s="247"/>
      <c r="CBU2" s="247"/>
      <c r="CBV2" s="247"/>
      <c r="CBW2" s="247"/>
      <c r="CBX2" s="247"/>
      <c r="CBY2" s="247" t="s">
        <v>205</v>
      </c>
      <c r="CBZ2" s="247"/>
      <c r="CCA2" s="247"/>
      <c r="CCB2" s="247"/>
      <c r="CCC2" s="247"/>
      <c r="CCD2" s="247"/>
      <c r="CCE2" s="247"/>
      <c r="CCF2" s="247"/>
      <c r="CCG2" s="247" t="s">
        <v>205</v>
      </c>
      <c r="CCH2" s="247"/>
      <c r="CCI2" s="247"/>
      <c r="CCJ2" s="247"/>
      <c r="CCK2" s="247"/>
      <c r="CCL2" s="247"/>
      <c r="CCM2" s="247"/>
      <c r="CCN2" s="247"/>
      <c r="CCO2" s="247" t="s">
        <v>205</v>
      </c>
      <c r="CCP2" s="247"/>
      <c r="CCQ2" s="247"/>
      <c r="CCR2" s="247"/>
      <c r="CCS2" s="247"/>
      <c r="CCT2" s="247"/>
      <c r="CCU2" s="247"/>
      <c r="CCV2" s="247"/>
      <c r="CCW2" s="247" t="s">
        <v>205</v>
      </c>
      <c r="CCX2" s="247"/>
      <c r="CCY2" s="247"/>
      <c r="CCZ2" s="247"/>
      <c r="CDA2" s="247"/>
      <c r="CDB2" s="247"/>
      <c r="CDC2" s="247"/>
      <c r="CDD2" s="247"/>
      <c r="CDE2" s="247" t="s">
        <v>205</v>
      </c>
      <c r="CDF2" s="247"/>
      <c r="CDG2" s="247"/>
      <c r="CDH2" s="247"/>
      <c r="CDI2" s="247"/>
      <c r="CDJ2" s="247"/>
      <c r="CDK2" s="247"/>
      <c r="CDL2" s="247"/>
      <c r="CDM2" s="247" t="s">
        <v>205</v>
      </c>
      <c r="CDN2" s="247"/>
      <c r="CDO2" s="247"/>
      <c r="CDP2" s="247"/>
      <c r="CDQ2" s="247"/>
      <c r="CDR2" s="247"/>
      <c r="CDS2" s="247"/>
      <c r="CDT2" s="247"/>
      <c r="CDU2" s="247" t="s">
        <v>205</v>
      </c>
      <c r="CDV2" s="247"/>
      <c r="CDW2" s="247"/>
      <c r="CDX2" s="247"/>
      <c r="CDY2" s="247"/>
      <c r="CDZ2" s="247"/>
      <c r="CEA2" s="247"/>
      <c r="CEB2" s="247"/>
      <c r="CEC2" s="247" t="s">
        <v>205</v>
      </c>
      <c r="CED2" s="247"/>
      <c r="CEE2" s="247"/>
      <c r="CEF2" s="247"/>
      <c r="CEG2" s="247"/>
      <c r="CEH2" s="247"/>
      <c r="CEI2" s="247"/>
      <c r="CEJ2" s="247"/>
      <c r="CEK2" s="247" t="s">
        <v>205</v>
      </c>
      <c r="CEL2" s="247"/>
      <c r="CEM2" s="247"/>
      <c r="CEN2" s="247"/>
      <c r="CEO2" s="247"/>
      <c r="CEP2" s="247"/>
      <c r="CEQ2" s="247"/>
      <c r="CER2" s="247"/>
      <c r="CES2" s="247" t="s">
        <v>205</v>
      </c>
      <c r="CET2" s="247"/>
      <c r="CEU2" s="247"/>
      <c r="CEV2" s="247"/>
      <c r="CEW2" s="247"/>
      <c r="CEX2" s="247"/>
      <c r="CEY2" s="247"/>
      <c r="CEZ2" s="247"/>
      <c r="CFA2" s="247" t="s">
        <v>205</v>
      </c>
      <c r="CFB2" s="247"/>
      <c r="CFC2" s="247"/>
      <c r="CFD2" s="247"/>
      <c r="CFE2" s="247"/>
      <c r="CFF2" s="247"/>
      <c r="CFG2" s="247"/>
      <c r="CFH2" s="247"/>
      <c r="CFI2" s="247" t="s">
        <v>205</v>
      </c>
      <c r="CFJ2" s="247"/>
      <c r="CFK2" s="247"/>
      <c r="CFL2" s="247"/>
      <c r="CFM2" s="247"/>
      <c r="CFN2" s="247"/>
      <c r="CFO2" s="247"/>
      <c r="CFP2" s="247"/>
      <c r="CFQ2" s="247" t="s">
        <v>205</v>
      </c>
      <c r="CFR2" s="247"/>
      <c r="CFS2" s="247"/>
      <c r="CFT2" s="247"/>
      <c r="CFU2" s="247"/>
      <c r="CFV2" s="247"/>
      <c r="CFW2" s="247"/>
      <c r="CFX2" s="247"/>
      <c r="CFY2" s="247" t="s">
        <v>205</v>
      </c>
      <c r="CFZ2" s="247"/>
      <c r="CGA2" s="247"/>
      <c r="CGB2" s="247"/>
      <c r="CGC2" s="247"/>
      <c r="CGD2" s="247"/>
      <c r="CGE2" s="247"/>
      <c r="CGF2" s="247"/>
      <c r="CGG2" s="247" t="s">
        <v>205</v>
      </c>
      <c r="CGH2" s="247"/>
      <c r="CGI2" s="247"/>
      <c r="CGJ2" s="247"/>
      <c r="CGK2" s="247"/>
      <c r="CGL2" s="247"/>
      <c r="CGM2" s="247"/>
      <c r="CGN2" s="247"/>
      <c r="CGO2" s="247" t="s">
        <v>205</v>
      </c>
      <c r="CGP2" s="247"/>
      <c r="CGQ2" s="247"/>
      <c r="CGR2" s="247"/>
      <c r="CGS2" s="247"/>
      <c r="CGT2" s="247"/>
      <c r="CGU2" s="247"/>
      <c r="CGV2" s="247"/>
      <c r="CGW2" s="247" t="s">
        <v>205</v>
      </c>
      <c r="CGX2" s="247"/>
      <c r="CGY2" s="247"/>
      <c r="CGZ2" s="247"/>
      <c r="CHA2" s="247"/>
      <c r="CHB2" s="247"/>
      <c r="CHC2" s="247"/>
      <c r="CHD2" s="247"/>
      <c r="CHE2" s="247" t="s">
        <v>205</v>
      </c>
      <c r="CHF2" s="247"/>
      <c r="CHG2" s="247"/>
      <c r="CHH2" s="247"/>
      <c r="CHI2" s="247"/>
      <c r="CHJ2" s="247"/>
      <c r="CHK2" s="247"/>
      <c r="CHL2" s="247"/>
      <c r="CHM2" s="247" t="s">
        <v>205</v>
      </c>
      <c r="CHN2" s="247"/>
      <c r="CHO2" s="247"/>
      <c r="CHP2" s="247"/>
      <c r="CHQ2" s="247"/>
      <c r="CHR2" s="247"/>
      <c r="CHS2" s="247"/>
      <c r="CHT2" s="247"/>
      <c r="CHU2" s="247" t="s">
        <v>205</v>
      </c>
      <c r="CHV2" s="247"/>
      <c r="CHW2" s="247"/>
      <c r="CHX2" s="247"/>
      <c r="CHY2" s="247"/>
      <c r="CHZ2" s="247"/>
      <c r="CIA2" s="247"/>
      <c r="CIB2" s="247"/>
      <c r="CIC2" s="247" t="s">
        <v>205</v>
      </c>
      <c r="CID2" s="247"/>
      <c r="CIE2" s="247"/>
      <c r="CIF2" s="247"/>
      <c r="CIG2" s="247"/>
      <c r="CIH2" s="247"/>
      <c r="CII2" s="247"/>
      <c r="CIJ2" s="247"/>
      <c r="CIK2" s="247" t="s">
        <v>205</v>
      </c>
      <c r="CIL2" s="247"/>
      <c r="CIM2" s="247"/>
      <c r="CIN2" s="247"/>
      <c r="CIO2" s="247"/>
      <c r="CIP2" s="247"/>
      <c r="CIQ2" s="247"/>
      <c r="CIR2" s="247"/>
      <c r="CIS2" s="247" t="s">
        <v>205</v>
      </c>
      <c r="CIT2" s="247"/>
      <c r="CIU2" s="247"/>
      <c r="CIV2" s="247"/>
      <c r="CIW2" s="247"/>
      <c r="CIX2" s="247"/>
      <c r="CIY2" s="247"/>
      <c r="CIZ2" s="247"/>
      <c r="CJA2" s="247" t="s">
        <v>205</v>
      </c>
      <c r="CJB2" s="247"/>
      <c r="CJC2" s="247"/>
      <c r="CJD2" s="247"/>
      <c r="CJE2" s="247"/>
      <c r="CJF2" s="247"/>
      <c r="CJG2" s="247"/>
      <c r="CJH2" s="247"/>
      <c r="CJI2" s="247" t="s">
        <v>205</v>
      </c>
      <c r="CJJ2" s="247"/>
      <c r="CJK2" s="247"/>
      <c r="CJL2" s="247"/>
      <c r="CJM2" s="247"/>
      <c r="CJN2" s="247"/>
      <c r="CJO2" s="247"/>
      <c r="CJP2" s="247"/>
      <c r="CJQ2" s="247" t="s">
        <v>205</v>
      </c>
      <c r="CJR2" s="247"/>
      <c r="CJS2" s="247"/>
      <c r="CJT2" s="247"/>
      <c r="CJU2" s="247"/>
      <c r="CJV2" s="247"/>
      <c r="CJW2" s="247"/>
      <c r="CJX2" s="247"/>
      <c r="CJY2" s="247" t="s">
        <v>205</v>
      </c>
      <c r="CJZ2" s="247"/>
      <c r="CKA2" s="247"/>
      <c r="CKB2" s="247"/>
      <c r="CKC2" s="247"/>
      <c r="CKD2" s="247"/>
      <c r="CKE2" s="247"/>
      <c r="CKF2" s="247"/>
      <c r="CKG2" s="247" t="s">
        <v>205</v>
      </c>
      <c r="CKH2" s="247"/>
      <c r="CKI2" s="247"/>
      <c r="CKJ2" s="247"/>
      <c r="CKK2" s="247"/>
      <c r="CKL2" s="247"/>
      <c r="CKM2" s="247"/>
      <c r="CKN2" s="247"/>
      <c r="CKO2" s="247" t="s">
        <v>205</v>
      </c>
      <c r="CKP2" s="247"/>
      <c r="CKQ2" s="247"/>
      <c r="CKR2" s="247"/>
      <c r="CKS2" s="247"/>
      <c r="CKT2" s="247"/>
      <c r="CKU2" s="247"/>
      <c r="CKV2" s="247"/>
      <c r="CKW2" s="247" t="s">
        <v>205</v>
      </c>
      <c r="CKX2" s="247"/>
      <c r="CKY2" s="247"/>
      <c r="CKZ2" s="247"/>
      <c r="CLA2" s="247"/>
      <c r="CLB2" s="247"/>
      <c r="CLC2" s="247"/>
      <c r="CLD2" s="247"/>
      <c r="CLE2" s="247" t="s">
        <v>205</v>
      </c>
      <c r="CLF2" s="247"/>
      <c r="CLG2" s="247"/>
      <c r="CLH2" s="247"/>
      <c r="CLI2" s="247"/>
      <c r="CLJ2" s="247"/>
      <c r="CLK2" s="247"/>
      <c r="CLL2" s="247"/>
      <c r="CLM2" s="247" t="s">
        <v>205</v>
      </c>
      <c r="CLN2" s="247"/>
      <c r="CLO2" s="247"/>
      <c r="CLP2" s="247"/>
      <c r="CLQ2" s="247"/>
      <c r="CLR2" s="247"/>
      <c r="CLS2" s="247"/>
      <c r="CLT2" s="247"/>
      <c r="CLU2" s="247" t="s">
        <v>205</v>
      </c>
      <c r="CLV2" s="247"/>
      <c r="CLW2" s="247"/>
      <c r="CLX2" s="247"/>
      <c r="CLY2" s="247"/>
      <c r="CLZ2" s="247"/>
      <c r="CMA2" s="247"/>
      <c r="CMB2" s="247"/>
      <c r="CMC2" s="247" t="s">
        <v>205</v>
      </c>
      <c r="CMD2" s="247"/>
      <c r="CME2" s="247"/>
      <c r="CMF2" s="247"/>
      <c r="CMG2" s="247"/>
      <c r="CMH2" s="247"/>
      <c r="CMI2" s="247"/>
      <c r="CMJ2" s="247"/>
      <c r="CMK2" s="247" t="s">
        <v>205</v>
      </c>
      <c r="CML2" s="247"/>
      <c r="CMM2" s="247"/>
      <c r="CMN2" s="247"/>
      <c r="CMO2" s="247"/>
      <c r="CMP2" s="247"/>
      <c r="CMQ2" s="247"/>
      <c r="CMR2" s="247"/>
      <c r="CMS2" s="247" t="s">
        <v>205</v>
      </c>
      <c r="CMT2" s="247"/>
      <c r="CMU2" s="247"/>
      <c r="CMV2" s="247"/>
      <c r="CMW2" s="247"/>
      <c r="CMX2" s="247"/>
      <c r="CMY2" s="247"/>
      <c r="CMZ2" s="247"/>
      <c r="CNA2" s="247" t="s">
        <v>205</v>
      </c>
      <c r="CNB2" s="247"/>
      <c r="CNC2" s="247"/>
      <c r="CND2" s="247"/>
      <c r="CNE2" s="247"/>
      <c r="CNF2" s="247"/>
      <c r="CNG2" s="247"/>
      <c r="CNH2" s="247"/>
      <c r="CNI2" s="247" t="s">
        <v>205</v>
      </c>
      <c r="CNJ2" s="247"/>
      <c r="CNK2" s="247"/>
      <c r="CNL2" s="247"/>
      <c r="CNM2" s="247"/>
      <c r="CNN2" s="247"/>
      <c r="CNO2" s="247"/>
      <c r="CNP2" s="247"/>
      <c r="CNQ2" s="247" t="s">
        <v>205</v>
      </c>
      <c r="CNR2" s="247"/>
      <c r="CNS2" s="247"/>
      <c r="CNT2" s="247"/>
      <c r="CNU2" s="247"/>
      <c r="CNV2" s="247"/>
      <c r="CNW2" s="247"/>
      <c r="CNX2" s="247"/>
      <c r="CNY2" s="247" t="s">
        <v>205</v>
      </c>
      <c r="CNZ2" s="247"/>
      <c r="COA2" s="247"/>
      <c r="COB2" s="247"/>
      <c r="COC2" s="247"/>
      <c r="COD2" s="247"/>
      <c r="COE2" s="247"/>
      <c r="COF2" s="247"/>
      <c r="COG2" s="247" t="s">
        <v>205</v>
      </c>
      <c r="COH2" s="247"/>
      <c r="COI2" s="247"/>
      <c r="COJ2" s="247"/>
      <c r="COK2" s="247"/>
      <c r="COL2" s="247"/>
      <c r="COM2" s="247"/>
      <c r="CON2" s="247"/>
      <c r="COO2" s="247" t="s">
        <v>205</v>
      </c>
      <c r="COP2" s="247"/>
      <c r="COQ2" s="247"/>
      <c r="COR2" s="247"/>
      <c r="COS2" s="247"/>
      <c r="COT2" s="247"/>
      <c r="COU2" s="247"/>
      <c r="COV2" s="247"/>
      <c r="COW2" s="247" t="s">
        <v>205</v>
      </c>
      <c r="COX2" s="247"/>
      <c r="COY2" s="247"/>
      <c r="COZ2" s="247"/>
      <c r="CPA2" s="247"/>
      <c r="CPB2" s="247"/>
      <c r="CPC2" s="247"/>
      <c r="CPD2" s="247"/>
      <c r="CPE2" s="247" t="s">
        <v>205</v>
      </c>
      <c r="CPF2" s="247"/>
      <c r="CPG2" s="247"/>
      <c r="CPH2" s="247"/>
      <c r="CPI2" s="247"/>
      <c r="CPJ2" s="247"/>
      <c r="CPK2" s="247"/>
      <c r="CPL2" s="247"/>
      <c r="CPM2" s="247" t="s">
        <v>205</v>
      </c>
      <c r="CPN2" s="247"/>
      <c r="CPO2" s="247"/>
      <c r="CPP2" s="247"/>
      <c r="CPQ2" s="247"/>
      <c r="CPR2" s="247"/>
      <c r="CPS2" s="247"/>
      <c r="CPT2" s="247"/>
      <c r="CPU2" s="247" t="s">
        <v>205</v>
      </c>
      <c r="CPV2" s="247"/>
      <c r="CPW2" s="247"/>
      <c r="CPX2" s="247"/>
      <c r="CPY2" s="247"/>
      <c r="CPZ2" s="247"/>
      <c r="CQA2" s="247"/>
      <c r="CQB2" s="247"/>
      <c r="CQC2" s="247" t="s">
        <v>205</v>
      </c>
      <c r="CQD2" s="247"/>
      <c r="CQE2" s="247"/>
      <c r="CQF2" s="247"/>
      <c r="CQG2" s="247"/>
      <c r="CQH2" s="247"/>
      <c r="CQI2" s="247"/>
      <c r="CQJ2" s="247"/>
      <c r="CQK2" s="247" t="s">
        <v>205</v>
      </c>
      <c r="CQL2" s="247"/>
      <c r="CQM2" s="247"/>
      <c r="CQN2" s="247"/>
      <c r="CQO2" s="247"/>
      <c r="CQP2" s="247"/>
      <c r="CQQ2" s="247"/>
      <c r="CQR2" s="247"/>
      <c r="CQS2" s="247" t="s">
        <v>205</v>
      </c>
      <c r="CQT2" s="247"/>
      <c r="CQU2" s="247"/>
      <c r="CQV2" s="247"/>
      <c r="CQW2" s="247"/>
      <c r="CQX2" s="247"/>
      <c r="CQY2" s="247"/>
      <c r="CQZ2" s="247"/>
      <c r="CRA2" s="247" t="s">
        <v>205</v>
      </c>
      <c r="CRB2" s="247"/>
      <c r="CRC2" s="247"/>
      <c r="CRD2" s="247"/>
      <c r="CRE2" s="247"/>
      <c r="CRF2" s="247"/>
      <c r="CRG2" s="247"/>
      <c r="CRH2" s="247"/>
      <c r="CRI2" s="247" t="s">
        <v>205</v>
      </c>
      <c r="CRJ2" s="247"/>
      <c r="CRK2" s="247"/>
      <c r="CRL2" s="247"/>
      <c r="CRM2" s="247"/>
      <c r="CRN2" s="247"/>
      <c r="CRO2" s="247"/>
      <c r="CRP2" s="247"/>
      <c r="CRQ2" s="247" t="s">
        <v>205</v>
      </c>
      <c r="CRR2" s="247"/>
      <c r="CRS2" s="247"/>
      <c r="CRT2" s="247"/>
      <c r="CRU2" s="247"/>
      <c r="CRV2" s="247"/>
      <c r="CRW2" s="247"/>
      <c r="CRX2" s="247"/>
      <c r="CRY2" s="247" t="s">
        <v>205</v>
      </c>
      <c r="CRZ2" s="247"/>
      <c r="CSA2" s="247"/>
      <c r="CSB2" s="247"/>
      <c r="CSC2" s="247"/>
      <c r="CSD2" s="247"/>
      <c r="CSE2" s="247"/>
      <c r="CSF2" s="247"/>
      <c r="CSG2" s="247" t="s">
        <v>205</v>
      </c>
      <c r="CSH2" s="247"/>
      <c r="CSI2" s="247"/>
      <c r="CSJ2" s="247"/>
      <c r="CSK2" s="247"/>
      <c r="CSL2" s="247"/>
      <c r="CSM2" s="247"/>
      <c r="CSN2" s="247"/>
      <c r="CSO2" s="247" t="s">
        <v>205</v>
      </c>
      <c r="CSP2" s="247"/>
      <c r="CSQ2" s="247"/>
      <c r="CSR2" s="247"/>
      <c r="CSS2" s="247"/>
      <c r="CST2" s="247"/>
      <c r="CSU2" s="247"/>
      <c r="CSV2" s="247"/>
      <c r="CSW2" s="247" t="s">
        <v>205</v>
      </c>
      <c r="CSX2" s="247"/>
      <c r="CSY2" s="247"/>
      <c r="CSZ2" s="247"/>
      <c r="CTA2" s="247"/>
      <c r="CTB2" s="247"/>
      <c r="CTC2" s="247"/>
      <c r="CTD2" s="247"/>
      <c r="CTE2" s="247" t="s">
        <v>205</v>
      </c>
      <c r="CTF2" s="247"/>
      <c r="CTG2" s="247"/>
      <c r="CTH2" s="247"/>
      <c r="CTI2" s="247"/>
      <c r="CTJ2" s="247"/>
      <c r="CTK2" s="247"/>
      <c r="CTL2" s="247"/>
      <c r="CTM2" s="247" t="s">
        <v>205</v>
      </c>
      <c r="CTN2" s="247"/>
      <c r="CTO2" s="247"/>
      <c r="CTP2" s="247"/>
      <c r="CTQ2" s="247"/>
      <c r="CTR2" s="247"/>
      <c r="CTS2" s="247"/>
      <c r="CTT2" s="247"/>
      <c r="CTU2" s="247" t="s">
        <v>205</v>
      </c>
      <c r="CTV2" s="247"/>
      <c r="CTW2" s="247"/>
      <c r="CTX2" s="247"/>
      <c r="CTY2" s="247"/>
      <c r="CTZ2" s="247"/>
      <c r="CUA2" s="247"/>
      <c r="CUB2" s="247"/>
      <c r="CUC2" s="247" t="s">
        <v>205</v>
      </c>
      <c r="CUD2" s="247"/>
      <c r="CUE2" s="247"/>
      <c r="CUF2" s="247"/>
      <c r="CUG2" s="247"/>
      <c r="CUH2" s="247"/>
      <c r="CUI2" s="247"/>
      <c r="CUJ2" s="247"/>
      <c r="CUK2" s="247" t="s">
        <v>205</v>
      </c>
      <c r="CUL2" s="247"/>
      <c r="CUM2" s="247"/>
      <c r="CUN2" s="247"/>
      <c r="CUO2" s="247"/>
      <c r="CUP2" s="247"/>
      <c r="CUQ2" s="247"/>
      <c r="CUR2" s="247"/>
      <c r="CUS2" s="247" t="s">
        <v>205</v>
      </c>
      <c r="CUT2" s="247"/>
      <c r="CUU2" s="247"/>
      <c r="CUV2" s="247"/>
      <c r="CUW2" s="247"/>
      <c r="CUX2" s="247"/>
      <c r="CUY2" s="247"/>
      <c r="CUZ2" s="247"/>
      <c r="CVA2" s="247" t="s">
        <v>205</v>
      </c>
      <c r="CVB2" s="247"/>
      <c r="CVC2" s="247"/>
      <c r="CVD2" s="247"/>
      <c r="CVE2" s="247"/>
      <c r="CVF2" s="247"/>
      <c r="CVG2" s="247"/>
      <c r="CVH2" s="247"/>
      <c r="CVI2" s="247" t="s">
        <v>205</v>
      </c>
      <c r="CVJ2" s="247"/>
      <c r="CVK2" s="247"/>
      <c r="CVL2" s="247"/>
      <c r="CVM2" s="247"/>
      <c r="CVN2" s="247"/>
      <c r="CVO2" s="247"/>
      <c r="CVP2" s="247"/>
      <c r="CVQ2" s="247" t="s">
        <v>205</v>
      </c>
      <c r="CVR2" s="247"/>
      <c r="CVS2" s="247"/>
      <c r="CVT2" s="247"/>
      <c r="CVU2" s="247"/>
      <c r="CVV2" s="247"/>
      <c r="CVW2" s="247"/>
      <c r="CVX2" s="247"/>
      <c r="CVY2" s="247" t="s">
        <v>205</v>
      </c>
      <c r="CVZ2" s="247"/>
      <c r="CWA2" s="247"/>
      <c r="CWB2" s="247"/>
      <c r="CWC2" s="247"/>
      <c r="CWD2" s="247"/>
      <c r="CWE2" s="247"/>
      <c r="CWF2" s="247"/>
      <c r="CWG2" s="247" t="s">
        <v>205</v>
      </c>
      <c r="CWH2" s="247"/>
      <c r="CWI2" s="247"/>
      <c r="CWJ2" s="247"/>
      <c r="CWK2" s="247"/>
      <c r="CWL2" s="247"/>
      <c r="CWM2" s="247"/>
      <c r="CWN2" s="247"/>
      <c r="CWO2" s="247" t="s">
        <v>205</v>
      </c>
      <c r="CWP2" s="247"/>
      <c r="CWQ2" s="247"/>
      <c r="CWR2" s="247"/>
      <c r="CWS2" s="247"/>
      <c r="CWT2" s="247"/>
      <c r="CWU2" s="247"/>
      <c r="CWV2" s="247"/>
      <c r="CWW2" s="247" t="s">
        <v>205</v>
      </c>
      <c r="CWX2" s="247"/>
      <c r="CWY2" s="247"/>
      <c r="CWZ2" s="247"/>
      <c r="CXA2" s="247"/>
      <c r="CXB2" s="247"/>
      <c r="CXC2" s="247"/>
      <c r="CXD2" s="247"/>
      <c r="CXE2" s="247" t="s">
        <v>205</v>
      </c>
      <c r="CXF2" s="247"/>
      <c r="CXG2" s="247"/>
      <c r="CXH2" s="247"/>
      <c r="CXI2" s="247"/>
      <c r="CXJ2" s="247"/>
      <c r="CXK2" s="247"/>
      <c r="CXL2" s="247"/>
      <c r="CXM2" s="247" t="s">
        <v>205</v>
      </c>
      <c r="CXN2" s="247"/>
      <c r="CXO2" s="247"/>
      <c r="CXP2" s="247"/>
      <c r="CXQ2" s="247"/>
      <c r="CXR2" s="247"/>
      <c r="CXS2" s="247"/>
      <c r="CXT2" s="247"/>
      <c r="CXU2" s="247" t="s">
        <v>205</v>
      </c>
      <c r="CXV2" s="247"/>
      <c r="CXW2" s="247"/>
      <c r="CXX2" s="247"/>
      <c r="CXY2" s="247"/>
      <c r="CXZ2" s="247"/>
      <c r="CYA2" s="247"/>
      <c r="CYB2" s="247"/>
      <c r="CYC2" s="247" t="s">
        <v>205</v>
      </c>
      <c r="CYD2" s="247"/>
      <c r="CYE2" s="247"/>
      <c r="CYF2" s="247"/>
      <c r="CYG2" s="247"/>
      <c r="CYH2" s="247"/>
      <c r="CYI2" s="247"/>
      <c r="CYJ2" s="247"/>
      <c r="CYK2" s="247" t="s">
        <v>205</v>
      </c>
      <c r="CYL2" s="247"/>
      <c r="CYM2" s="247"/>
      <c r="CYN2" s="247"/>
      <c r="CYO2" s="247"/>
      <c r="CYP2" s="247"/>
      <c r="CYQ2" s="247"/>
      <c r="CYR2" s="247"/>
      <c r="CYS2" s="247" t="s">
        <v>205</v>
      </c>
      <c r="CYT2" s="247"/>
      <c r="CYU2" s="247"/>
      <c r="CYV2" s="247"/>
      <c r="CYW2" s="247"/>
      <c r="CYX2" s="247"/>
      <c r="CYY2" s="247"/>
      <c r="CYZ2" s="247"/>
      <c r="CZA2" s="247" t="s">
        <v>205</v>
      </c>
      <c r="CZB2" s="247"/>
      <c r="CZC2" s="247"/>
      <c r="CZD2" s="247"/>
      <c r="CZE2" s="247"/>
      <c r="CZF2" s="247"/>
      <c r="CZG2" s="247"/>
      <c r="CZH2" s="247"/>
      <c r="CZI2" s="247" t="s">
        <v>205</v>
      </c>
      <c r="CZJ2" s="247"/>
      <c r="CZK2" s="247"/>
      <c r="CZL2" s="247"/>
      <c r="CZM2" s="247"/>
      <c r="CZN2" s="247"/>
      <c r="CZO2" s="247"/>
      <c r="CZP2" s="247"/>
      <c r="CZQ2" s="247" t="s">
        <v>205</v>
      </c>
      <c r="CZR2" s="247"/>
      <c r="CZS2" s="247"/>
      <c r="CZT2" s="247"/>
      <c r="CZU2" s="247"/>
      <c r="CZV2" s="247"/>
      <c r="CZW2" s="247"/>
      <c r="CZX2" s="247"/>
      <c r="CZY2" s="247" t="s">
        <v>205</v>
      </c>
      <c r="CZZ2" s="247"/>
      <c r="DAA2" s="247"/>
      <c r="DAB2" s="247"/>
      <c r="DAC2" s="247"/>
      <c r="DAD2" s="247"/>
      <c r="DAE2" s="247"/>
      <c r="DAF2" s="247"/>
      <c r="DAG2" s="247" t="s">
        <v>205</v>
      </c>
      <c r="DAH2" s="247"/>
      <c r="DAI2" s="247"/>
      <c r="DAJ2" s="247"/>
      <c r="DAK2" s="247"/>
      <c r="DAL2" s="247"/>
      <c r="DAM2" s="247"/>
      <c r="DAN2" s="247"/>
      <c r="DAO2" s="247" t="s">
        <v>205</v>
      </c>
      <c r="DAP2" s="247"/>
      <c r="DAQ2" s="247"/>
      <c r="DAR2" s="247"/>
      <c r="DAS2" s="247"/>
      <c r="DAT2" s="247"/>
      <c r="DAU2" s="247"/>
      <c r="DAV2" s="247"/>
      <c r="DAW2" s="247" t="s">
        <v>205</v>
      </c>
      <c r="DAX2" s="247"/>
      <c r="DAY2" s="247"/>
      <c r="DAZ2" s="247"/>
      <c r="DBA2" s="247"/>
      <c r="DBB2" s="247"/>
      <c r="DBC2" s="247"/>
      <c r="DBD2" s="247"/>
      <c r="DBE2" s="247" t="s">
        <v>205</v>
      </c>
      <c r="DBF2" s="247"/>
      <c r="DBG2" s="247"/>
      <c r="DBH2" s="247"/>
      <c r="DBI2" s="247"/>
      <c r="DBJ2" s="247"/>
      <c r="DBK2" s="247"/>
      <c r="DBL2" s="247"/>
      <c r="DBM2" s="247" t="s">
        <v>205</v>
      </c>
      <c r="DBN2" s="247"/>
      <c r="DBO2" s="247"/>
      <c r="DBP2" s="247"/>
      <c r="DBQ2" s="247"/>
      <c r="DBR2" s="247"/>
      <c r="DBS2" s="247"/>
      <c r="DBT2" s="247"/>
      <c r="DBU2" s="247" t="s">
        <v>205</v>
      </c>
      <c r="DBV2" s="247"/>
      <c r="DBW2" s="247"/>
      <c r="DBX2" s="247"/>
      <c r="DBY2" s="247"/>
      <c r="DBZ2" s="247"/>
      <c r="DCA2" s="247"/>
      <c r="DCB2" s="247"/>
      <c r="DCC2" s="247" t="s">
        <v>205</v>
      </c>
      <c r="DCD2" s="247"/>
      <c r="DCE2" s="247"/>
      <c r="DCF2" s="247"/>
      <c r="DCG2" s="247"/>
      <c r="DCH2" s="247"/>
      <c r="DCI2" s="247"/>
      <c r="DCJ2" s="247"/>
      <c r="DCK2" s="247" t="s">
        <v>205</v>
      </c>
      <c r="DCL2" s="247"/>
      <c r="DCM2" s="247"/>
      <c r="DCN2" s="247"/>
      <c r="DCO2" s="247"/>
      <c r="DCP2" s="247"/>
      <c r="DCQ2" s="247"/>
      <c r="DCR2" s="247"/>
      <c r="DCS2" s="247" t="s">
        <v>205</v>
      </c>
      <c r="DCT2" s="247"/>
      <c r="DCU2" s="247"/>
      <c r="DCV2" s="247"/>
      <c r="DCW2" s="247"/>
      <c r="DCX2" s="247"/>
      <c r="DCY2" s="247"/>
      <c r="DCZ2" s="247"/>
      <c r="DDA2" s="247" t="s">
        <v>205</v>
      </c>
      <c r="DDB2" s="247"/>
      <c r="DDC2" s="247"/>
      <c r="DDD2" s="247"/>
      <c r="DDE2" s="247"/>
      <c r="DDF2" s="247"/>
      <c r="DDG2" s="247"/>
      <c r="DDH2" s="247"/>
      <c r="DDI2" s="247" t="s">
        <v>205</v>
      </c>
      <c r="DDJ2" s="247"/>
      <c r="DDK2" s="247"/>
      <c r="DDL2" s="247"/>
      <c r="DDM2" s="247"/>
      <c r="DDN2" s="247"/>
      <c r="DDO2" s="247"/>
      <c r="DDP2" s="247"/>
      <c r="DDQ2" s="247" t="s">
        <v>205</v>
      </c>
      <c r="DDR2" s="247"/>
      <c r="DDS2" s="247"/>
      <c r="DDT2" s="247"/>
      <c r="DDU2" s="247"/>
      <c r="DDV2" s="247"/>
      <c r="DDW2" s="247"/>
      <c r="DDX2" s="247"/>
      <c r="DDY2" s="247" t="s">
        <v>205</v>
      </c>
      <c r="DDZ2" s="247"/>
      <c r="DEA2" s="247"/>
      <c r="DEB2" s="247"/>
      <c r="DEC2" s="247"/>
      <c r="DED2" s="247"/>
      <c r="DEE2" s="247"/>
      <c r="DEF2" s="247"/>
      <c r="DEG2" s="247" t="s">
        <v>205</v>
      </c>
      <c r="DEH2" s="247"/>
      <c r="DEI2" s="247"/>
      <c r="DEJ2" s="247"/>
      <c r="DEK2" s="247"/>
      <c r="DEL2" s="247"/>
      <c r="DEM2" s="247"/>
      <c r="DEN2" s="247"/>
      <c r="DEO2" s="247" t="s">
        <v>205</v>
      </c>
      <c r="DEP2" s="247"/>
      <c r="DEQ2" s="247"/>
      <c r="DER2" s="247"/>
      <c r="DES2" s="247"/>
      <c r="DET2" s="247"/>
      <c r="DEU2" s="247"/>
      <c r="DEV2" s="247"/>
      <c r="DEW2" s="247" t="s">
        <v>205</v>
      </c>
      <c r="DEX2" s="247"/>
      <c r="DEY2" s="247"/>
      <c r="DEZ2" s="247"/>
      <c r="DFA2" s="247"/>
      <c r="DFB2" s="247"/>
      <c r="DFC2" s="247"/>
      <c r="DFD2" s="247"/>
      <c r="DFE2" s="247" t="s">
        <v>205</v>
      </c>
      <c r="DFF2" s="247"/>
      <c r="DFG2" s="247"/>
      <c r="DFH2" s="247"/>
      <c r="DFI2" s="247"/>
      <c r="DFJ2" s="247"/>
      <c r="DFK2" s="247"/>
      <c r="DFL2" s="247"/>
      <c r="DFM2" s="247" t="s">
        <v>205</v>
      </c>
      <c r="DFN2" s="247"/>
      <c r="DFO2" s="247"/>
      <c r="DFP2" s="247"/>
      <c r="DFQ2" s="247"/>
      <c r="DFR2" s="247"/>
      <c r="DFS2" s="247"/>
      <c r="DFT2" s="247"/>
      <c r="DFU2" s="247" t="s">
        <v>205</v>
      </c>
      <c r="DFV2" s="247"/>
      <c r="DFW2" s="247"/>
      <c r="DFX2" s="247"/>
      <c r="DFY2" s="247"/>
      <c r="DFZ2" s="247"/>
      <c r="DGA2" s="247"/>
      <c r="DGB2" s="247"/>
      <c r="DGC2" s="247" t="s">
        <v>205</v>
      </c>
      <c r="DGD2" s="247"/>
      <c r="DGE2" s="247"/>
      <c r="DGF2" s="247"/>
      <c r="DGG2" s="247"/>
      <c r="DGH2" s="247"/>
      <c r="DGI2" s="247"/>
      <c r="DGJ2" s="247"/>
      <c r="DGK2" s="247" t="s">
        <v>205</v>
      </c>
      <c r="DGL2" s="247"/>
      <c r="DGM2" s="247"/>
      <c r="DGN2" s="247"/>
      <c r="DGO2" s="247"/>
      <c r="DGP2" s="247"/>
      <c r="DGQ2" s="247"/>
      <c r="DGR2" s="247"/>
      <c r="DGS2" s="247" t="s">
        <v>205</v>
      </c>
      <c r="DGT2" s="247"/>
      <c r="DGU2" s="247"/>
      <c r="DGV2" s="247"/>
      <c r="DGW2" s="247"/>
      <c r="DGX2" s="247"/>
      <c r="DGY2" s="247"/>
      <c r="DGZ2" s="247"/>
      <c r="DHA2" s="247" t="s">
        <v>205</v>
      </c>
      <c r="DHB2" s="247"/>
      <c r="DHC2" s="247"/>
      <c r="DHD2" s="247"/>
      <c r="DHE2" s="247"/>
      <c r="DHF2" s="247"/>
      <c r="DHG2" s="247"/>
      <c r="DHH2" s="247"/>
      <c r="DHI2" s="247" t="s">
        <v>205</v>
      </c>
      <c r="DHJ2" s="247"/>
      <c r="DHK2" s="247"/>
      <c r="DHL2" s="247"/>
      <c r="DHM2" s="247"/>
      <c r="DHN2" s="247"/>
      <c r="DHO2" s="247"/>
      <c r="DHP2" s="247"/>
      <c r="DHQ2" s="247" t="s">
        <v>205</v>
      </c>
      <c r="DHR2" s="247"/>
      <c r="DHS2" s="247"/>
      <c r="DHT2" s="247"/>
      <c r="DHU2" s="247"/>
      <c r="DHV2" s="247"/>
      <c r="DHW2" s="247"/>
      <c r="DHX2" s="247"/>
      <c r="DHY2" s="247" t="s">
        <v>205</v>
      </c>
      <c r="DHZ2" s="247"/>
      <c r="DIA2" s="247"/>
      <c r="DIB2" s="247"/>
      <c r="DIC2" s="247"/>
      <c r="DID2" s="247"/>
      <c r="DIE2" s="247"/>
      <c r="DIF2" s="247"/>
      <c r="DIG2" s="247" t="s">
        <v>205</v>
      </c>
      <c r="DIH2" s="247"/>
      <c r="DII2" s="247"/>
      <c r="DIJ2" s="247"/>
      <c r="DIK2" s="247"/>
      <c r="DIL2" s="247"/>
      <c r="DIM2" s="247"/>
      <c r="DIN2" s="247"/>
      <c r="DIO2" s="247" t="s">
        <v>205</v>
      </c>
      <c r="DIP2" s="247"/>
      <c r="DIQ2" s="247"/>
      <c r="DIR2" s="247"/>
      <c r="DIS2" s="247"/>
      <c r="DIT2" s="247"/>
      <c r="DIU2" s="247"/>
      <c r="DIV2" s="247"/>
      <c r="DIW2" s="247" t="s">
        <v>205</v>
      </c>
      <c r="DIX2" s="247"/>
      <c r="DIY2" s="247"/>
      <c r="DIZ2" s="247"/>
      <c r="DJA2" s="247"/>
      <c r="DJB2" s="247"/>
      <c r="DJC2" s="247"/>
      <c r="DJD2" s="247"/>
      <c r="DJE2" s="247" t="s">
        <v>205</v>
      </c>
      <c r="DJF2" s="247"/>
      <c r="DJG2" s="247"/>
      <c r="DJH2" s="247"/>
      <c r="DJI2" s="247"/>
      <c r="DJJ2" s="247"/>
      <c r="DJK2" s="247"/>
      <c r="DJL2" s="247"/>
      <c r="DJM2" s="247" t="s">
        <v>205</v>
      </c>
      <c r="DJN2" s="247"/>
      <c r="DJO2" s="247"/>
      <c r="DJP2" s="247"/>
      <c r="DJQ2" s="247"/>
      <c r="DJR2" s="247"/>
      <c r="DJS2" s="247"/>
      <c r="DJT2" s="247"/>
      <c r="DJU2" s="247" t="s">
        <v>205</v>
      </c>
      <c r="DJV2" s="247"/>
      <c r="DJW2" s="247"/>
      <c r="DJX2" s="247"/>
      <c r="DJY2" s="247"/>
      <c r="DJZ2" s="247"/>
      <c r="DKA2" s="247"/>
      <c r="DKB2" s="247"/>
      <c r="DKC2" s="247" t="s">
        <v>205</v>
      </c>
      <c r="DKD2" s="247"/>
      <c r="DKE2" s="247"/>
      <c r="DKF2" s="247"/>
      <c r="DKG2" s="247"/>
      <c r="DKH2" s="247"/>
      <c r="DKI2" s="247"/>
      <c r="DKJ2" s="247"/>
      <c r="DKK2" s="247" t="s">
        <v>205</v>
      </c>
      <c r="DKL2" s="247"/>
      <c r="DKM2" s="247"/>
      <c r="DKN2" s="247"/>
      <c r="DKO2" s="247"/>
      <c r="DKP2" s="247"/>
      <c r="DKQ2" s="247"/>
      <c r="DKR2" s="247"/>
      <c r="DKS2" s="247" t="s">
        <v>205</v>
      </c>
      <c r="DKT2" s="247"/>
      <c r="DKU2" s="247"/>
      <c r="DKV2" s="247"/>
      <c r="DKW2" s="247"/>
      <c r="DKX2" s="247"/>
      <c r="DKY2" s="247"/>
      <c r="DKZ2" s="247"/>
      <c r="DLA2" s="247" t="s">
        <v>205</v>
      </c>
      <c r="DLB2" s="247"/>
      <c r="DLC2" s="247"/>
      <c r="DLD2" s="247"/>
      <c r="DLE2" s="247"/>
      <c r="DLF2" s="247"/>
      <c r="DLG2" s="247"/>
      <c r="DLH2" s="247"/>
      <c r="DLI2" s="247" t="s">
        <v>205</v>
      </c>
      <c r="DLJ2" s="247"/>
      <c r="DLK2" s="247"/>
      <c r="DLL2" s="247"/>
      <c r="DLM2" s="247"/>
      <c r="DLN2" s="247"/>
      <c r="DLO2" s="247"/>
      <c r="DLP2" s="247"/>
      <c r="DLQ2" s="247" t="s">
        <v>205</v>
      </c>
      <c r="DLR2" s="247"/>
      <c r="DLS2" s="247"/>
      <c r="DLT2" s="247"/>
      <c r="DLU2" s="247"/>
      <c r="DLV2" s="247"/>
      <c r="DLW2" s="247"/>
      <c r="DLX2" s="247"/>
      <c r="DLY2" s="247" t="s">
        <v>205</v>
      </c>
      <c r="DLZ2" s="247"/>
      <c r="DMA2" s="247"/>
      <c r="DMB2" s="247"/>
      <c r="DMC2" s="247"/>
      <c r="DMD2" s="247"/>
      <c r="DME2" s="247"/>
      <c r="DMF2" s="247"/>
      <c r="DMG2" s="247" t="s">
        <v>205</v>
      </c>
      <c r="DMH2" s="247"/>
      <c r="DMI2" s="247"/>
      <c r="DMJ2" s="247"/>
      <c r="DMK2" s="247"/>
      <c r="DML2" s="247"/>
      <c r="DMM2" s="247"/>
      <c r="DMN2" s="247"/>
      <c r="DMO2" s="247" t="s">
        <v>205</v>
      </c>
      <c r="DMP2" s="247"/>
      <c r="DMQ2" s="247"/>
      <c r="DMR2" s="247"/>
      <c r="DMS2" s="247"/>
      <c r="DMT2" s="247"/>
      <c r="DMU2" s="247"/>
      <c r="DMV2" s="247"/>
      <c r="DMW2" s="247" t="s">
        <v>205</v>
      </c>
      <c r="DMX2" s="247"/>
      <c r="DMY2" s="247"/>
      <c r="DMZ2" s="247"/>
      <c r="DNA2" s="247"/>
      <c r="DNB2" s="247"/>
      <c r="DNC2" s="247"/>
      <c r="DND2" s="247"/>
      <c r="DNE2" s="247" t="s">
        <v>205</v>
      </c>
      <c r="DNF2" s="247"/>
      <c r="DNG2" s="247"/>
      <c r="DNH2" s="247"/>
      <c r="DNI2" s="247"/>
      <c r="DNJ2" s="247"/>
      <c r="DNK2" s="247"/>
      <c r="DNL2" s="247"/>
      <c r="DNM2" s="247" t="s">
        <v>205</v>
      </c>
      <c r="DNN2" s="247"/>
      <c r="DNO2" s="247"/>
      <c r="DNP2" s="247"/>
      <c r="DNQ2" s="247"/>
      <c r="DNR2" s="247"/>
      <c r="DNS2" s="247"/>
      <c r="DNT2" s="247"/>
      <c r="DNU2" s="247" t="s">
        <v>205</v>
      </c>
      <c r="DNV2" s="247"/>
      <c r="DNW2" s="247"/>
      <c r="DNX2" s="247"/>
      <c r="DNY2" s="247"/>
      <c r="DNZ2" s="247"/>
      <c r="DOA2" s="247"/>
      <c r="DOB2" s="247"/>
      <c r="DOC2" s="247" t="s">
        <v>205</v>
      </c>
      <c r="DOD2" s="247"/>
      <c r="DOE2" s="247"/>
      <c r="DOF2" s="247"/>
      <c r="DOG2" s="247"/>
      <c r="DOH2" s="247"/>
      <c r="DOI2" s="247"/>
      <c r="DOJ2" s="247"/>
      <c r="DOK2" s="247" t="s">
        <v>205</v>
      </c>
      <c r="DOL2" s="247"/>
      <c r="DOM2" s="247"/>
      <c r="DON2" s="247"/>
      <c r="DOO2" s="247"/>
      <c r="DOP2" s="247"/>
      <c r="DOQ2" s="247"/>
      <c r="DOR2" s="247"/>
      <c r="DOS2" s="247" t="s">
        <v>205</v>
      </c>
      <c r="DOT2" s="247"/>
      <c r="DOU2" s="247"/>
      <c r="DOV2" s="247"/>
      <c r="DOW2" s="247"/>
      <c r="DOX2" s="247"/>
      <c r="DOY2" s="247"/>
      <c r="DOZ2" s="247"/>
      <c r="DPA2" s="247" t="s">
        <v>205</v>
      </c>
      <c r="DPB2" s="247"/>
      <c r="DPC2" s="247"/>
      <c r="DPD2" s="247"/>
      <c r="DPE2" s="247"/>
      <c r="DPF2" s="247"/>
      <c r="DPG2" s="247"/>
      <c r="DPH2" s="247"/>
      <c r="DPI2" s="247" t="s">
        <v>205</v>
      </c>
      <c r="DPJ2" s="247"/>
      <c r="DPK2" s="247"/>
      <c r="DPL2" s="247"/>
      <c r="DPM2" s="247"/>
      <c r="DPN2" s="247"/>
      <c r="DPO2" s="247"/>
      <c r="DPP2" s="247"/>
      <c r="DPQ2" s="247" t="s">
        <v>205</v>
      </c>
      <c r="DPR2" s="247"/>
      <c r="DPS2" s="247"/>
      <c r="DPT2" s="247"/>
      <c r="DPU2" s="247"/>
      <c r="DPV2" s="247"/>
      <c r="DPW2" s="247"/>
      <c r="DPX2" s="247"/>
      <c r="DPY2" s="247" t="s">
        <v>205</v>
      </c>
      <c r="DPZ2" s="247"/>
      <c r="DQA2" s="247"/>
      <c r="DQB2" s="247"/>
      <c r="DQC2" s="247"/>
      <c r="DQD2" s="247"/>
      <c r="DQE2" s="247"/>
      <c r="DQF2" s="247"/>
      <c r="DQG2" s="247" t="s">
        <v>205</v>
      </c>
      <c r="DQH2" s="247"/>
      <c r="DQI2" s="247"/>
      <c r="DQJ2" s="247"/>
      <c r="DQK2" s="247"/>
      <c r="DQL2" s="247"/>
      <c r="DQM2" s="247"/>
      <c r="DQN2" s="247"/>
      <c r="DQO2" s="247" t="s">
        <v>205</v>
      </c>
      <c r="DQP2" s="247"/>
      <c r="DQQ2" s="247"/>
      <c r="DQR2" s="247"/>
      <c r="DQS2" s="247"/>
      <c r="DQT2" s="247"/>
      <c r="DQU2" s="247"/>
      <c r="DQV2" s="247"/>
      <c r="DQW2" s="247" t="s">
        <v>205</v>
      </c>
      <c r="DQX2" s="247"/>
      <c r="DQY2" s="247"/>
      <c r="DQZ2" s="247"/>
      <c r="DRA2" s="247"/>
      <c r="DRB2" s="247"/>
      <c r="DRC2" s="247"/>
      <c r="DRD2" s="247"/>
      <c r="DRE2" s="247" t="s">
        <v>205</v>
      </c>
      <c r="DRF2" s="247"/>
      <c r="DRG2" s="247"/>
      <c r="DRH2" s="247"/>
      <c r="DRI2" s="247"/>
      <c r="DRJ2" s="247"/>
      <c r="DRK2" s="247"/>
      <c r="DRL2" s="247"/>
      <c r="DRM2" s="247" t="s">
        <v>205</v>
      </c>
      <c r="DRN2" s="247"/>
      <c r="DRO2" s="247"/>
      <c r="DRP2" s="247"/>
      <c r="DRQ2" s="247"/>
      <c r="DRR2" s="247"/>
      <c r="DRS2" s="247"/>
      <c r="DRT2" s="247"/>
      <c r="DRU2" s="247" t="s">
        <v>205</v>
      </c>
      <c r="DRV2" s="247"/>
      <c r="DRW2" s="247"/>
      <c r="DRX2" s="247"/>
      <c r="DRY2" s="247"/>
      <c r="DRZ2" s="247"/>
      <c r="DSA2" s="247"/>
      <c r="DSB2" s="247"/>
      <c r="DSC2" s="247" t="s">
        <v>205</v>
      </c>
      <c r="DSD2" s="247"/>
      <c r="DSE2" s="247"/>
      <c r="DSF2" s="247"/>
      <c r="DSG2" s="247"/>
      <c r="DSH2" s="247"/>
      <c r="DSI2" s="247"/>
      <c r="DSJ2" s="247"/>
      <c r="DSK2" s="247" t="s">
        <v>205</v>
      </c>
      <c r="DSL2" s="247"/>
      <c r="DSM2" s="247"/>
      <c r="DSN2" s="247"/>
      <c r="DSO2" s="247"/>
      <c r="DSP2" s="247"/>
      <c r="DSQ2" s="247"/>
      <c r="DSR2" s="247"/>
      <c r="DSS2" s="247" t="s">
        <v>205</v>
      </c>
      <c r="DST2" s="247"/>
      <c r="DSU2" s="247"/>
      <c r="DSV2" s="247"/>
      <c r="DSW2" s="247"/>
      <c r="DSX2" s="247"/>
      <c r="DSY2" s="247"/>
      <c r="DSZ2" s="247"/>
      <c r="DTA2" s="247" t="s">
        <v>205</v>
      </c>
      <c r="DTB2" s="247"/>
      <c r="DTC2" s="247"/>
      <c r="DTD2" s="247"/>
      <c r="DTE2" s="247"/>
      <c r="DTF2" s="247"/>
      <c r="DTG2" s="247"/>
      <c r="DTH2" s="247"/>
      <c r="DTI2" s="247" t="s">
        <v>205</v>
      </c>
      <c r="DTJ2" s="247"/>
      <c r="DTK2" s="247"/>
      <c r="DTL2" s="247"/>
      <c r="DTM2" s="247"/>
      <c r="DTN2" s="247"/>
      <c r="DTO2" s="247"/>
      <c r="DTP2" s="247"/>
      <c r="DTQ2" s="247" t="s">
        <v>205</v>
      </c>
      <c r="DTR2" s="247"/>
      <c r="DTS2" s="247"/>
      <c r="DTT2" s="247"/>
      <c r="DTU2" s="247"/>
      <c r="DTV2" s="247"/>
      <c r="DTW2" s="247"/>
      <c r="DTX2" s="247"/>
      <c r="DTY2" s="247" t="s">
        <v>205</v>
      </c>
      <c r="DTZ2" s="247"/>
      <c r="DUA2" s="247"/>
      <c r="DUB2" s="247"/>
      <c r="DUC2" s="247"/>
      <c r="DUD2" s="247"/>
      <c r="DUE2" s="247"/>
      <c r="DUF2" s="247"/>
      <c r="DUG2" s="247" t="s">
        <v>205</v>
      </c>
      <c r="DUH2" s="247"/>
      <c r="DUI2" s="247"/>
      <c r="DUJ2" s="247"/>
      <c r="DUK2" s="247"/>
      <c r="DUL2" s="247"/>
      <c r="DUM2" s="247"/>
      <c r="DUN2" s="247"/>
      <c r="DUO2" s="247" t="s">
        <v>205</v>
      </c>
      <c r="DUP2" s="247"/>
      <c r="DUQ2" s="247"/>
      <c r="DUR2" s="247"/>
      <c r="DUS2" s="247"/>
      <c r="DUT2" s="247"/>
      <c r="DUU2" s="247"/>
      <c r="DUV2" s="247"/>
      <c r="DUW2" s="247" t="s">
        <v>205</v>
      </c>
      <c r="DUX2" s="247"/>
      <c r="DUY2" s="247"/>
      <c r="DUZ2" s="247"/>
      <c r="DVA2" s="247"/>
      <c r="DVB2" s="247"/>
      <c r="DVC2" s="247"/>
      <c r="DVD2" s="247"/>
      <c r="DVE2" s="247" t="s">
        <v>205</v>
      </c>
      <c r="DVF2" s="247"/>
      <c r="DVG2" s="247"/>
      <c r="DVH2" s="247"/>
      <c r="DVI2" s="247"/>
      <c r="DVJ2" s="247"/>
      <c r="DVK2" s="247"/>
      <c r="DVL2" s="247"/>
      <c r="DVM2" s="247" t="s">
        <v>205</v>
      </c>
      <c r="DVN2" s="247"/>
      <c r="DVO2" s="247"/>
      <c r="DVP2" s="247"/>
      <c r="DVQ2" s="247"/>
      <c r="DVR2" s="247"/>
      <c r="DVS2" s="247"/>
      <c r="DVT2" s="247"/>
      <c r="DVU2" s="247" t="s">
        <v>205</v>
      </c>
      <c r="DVV2" s="247"/>
      <c r="DVW2" s="247"/>
      <c r="DVX2" s="247"/>
      <c r="DVY2" s="247"/>
      <c r="DVZ2" s="247"/>
      <c r="DWA2" s="247"/>
      <c r="DWB2" s="247"/>
      <c r="DWC2" s="247" t="s">
        <v>205</v>
      </c>
      <c r="DWD2" s="247"/>
      <c r="DWE2" s="247"/>
      <c r="DWF2" s="247"/>
      <c r="DWG2" s="247"/>
      <c r="DWH2" s="247"/>
      <c r="DWI2" s="247"/>
      <c r="DWJ2" s="247"/>
      <c r="DWK2" s="247" t="s">
        <v>205</v>
      </c>
      <c r="DWL2" s="247"/>
      <c r="DWM2" s="247"/>
      <c r="DWN2" s="247"/>
      <c r="DWO2" s="247"/>
      <c r="DWP2" s="247"/>
      <c r="DWQ2" s="247"/>
      <c r="DWR2" s="247"/>
      <c r="DWS2" s="247" t="s">
        <v>205</v>
      </c>
      <c r="DWT2" s="247"/>
      <c r="DWU2" s="247"/>
      <c r="DWV2" s="247"/>
      <c r="DWW2" s="247"/>
      <c r="DWX2" s="247"/>
      <c r="DWY2" s="247"/>
      <c r="DWZ2" s="247"/>
      <c r="DXA2" s="247" t="s">
        <v>205</v>
      </c>
      <c r="DXB2" s="247"/>
      <c r="DXC2" s="247"/>
      <c r="DXD2" s="247"/>
      <c r="DXE2" s="247"/>
      <c r="DXF2" s="247"/>
      <c r="DXG2" s="247"/>
      <c r="DXH2" s="247"/>
      <c r="DXI2" s="247" t="s">
        <v>205</v>
      </c>
      <c r="DXJ2" s="247"/>
      <c r="DXK2" s="247"/>
      <c r="DXL2" s="247"/>
      <c r="DXM2" s="247"/>
      <c r="DXN2" s="247"/>
      <c r="DXO2" s="247"/>
      <c r="DXP2" s="247"/>
      <c r="DXQ2" s="247" t="s">
        <v>205</v>
      </c>
      <c r="DXR2" s="247"/>
      <c r="DXS2" s="247"/>
      <c r="DXT2" s="247"/>
      <c r="DXU2" s="247"/>
      <c r="DXV2" s="247"/>
      <c r="DXW2" s="247"/>
      <c r="DXX2" s="247"/>
      <c r="DXY2" s="247" t="s">
        <v>205</v>
      </c>
      <c r="DXZ2" s="247"/>
      <c r="DYA2" s="247"/>
      <c r="DYB2" s="247"/>
      <c r="DYC2" s="247"/>
      <c r="DYD2" s="247"/>
      <c r="DYE2" s="247"/>
      <c r="DYF2" s="247"/>
      <c r="DYG2" s="247" t="s">
        <v>205</v>
      </c>
      <c r="DYH2" s="247"/>
      <c r="DYI2" s="247"/>
      <c r="DYJ2" s="247"/>
      <c r="DYK2" s="247"/>
      <c r="DYL2" s="247"/>
      <c r="DYM2" s="247"/>
      <c r="DYN2" s="247"/>
      <c r="DYO2" s="247" t="s">
        <v>205</v>
      </c>
      <c r="DYP2" s="247"/>
      <c r="DYQ2" s="247"/>
      <c r="DYR2" s="247"/>
      <c r="DYS2" s="247"/>
      <c r="DYT2" s="247"/>
      <c r="DYU2" s="247"/>
      <c r="DYV2" s="247"/>
      <c r="DYW2" s="247" t="s">
        <v>205</v>
      </c>
      <c r="DYX2" s="247"/>
      <c r="DYY2" s="247"/>
      <c r="DYZ2" s="247"/>
      <c r="DZA2" s="247"/>
      <c r="DZB2" s="247"/>
      <c r="DZC2" s="247"/>
      <c r="DZD2" s="247"/>
      <c r="DZE2" s="247" t="s">
        <v>205</v>
      </c>
      <c r="DZF2" s="247"/>
      <c r="DZG2" s="247"/>
      <c r="DZH2" s="247"/>
      <c r="DZI2" s="247"/>
      <c r="DZJ2" s="247"/>
      <c r="DZK2" s="247"/>
      <c r="DZL2" s="247"/>
      <c r="DZM2" s="247" t="s">
        <v>205</v>
      </c>
      <c r="DZN2" s="247"/>
      <c r="DZO2" s="247"/>
      <c r="DZP2" s="247"/>
      <c r="DZQ2" s="247"/>
      <c r="DZR2" s="247"/>
      <c r="DZS2" s="247"/>
      <c r="DZT2" s="247"/>
      <c r="DZU2" s="247" t="s">
        <v>205</v>
      </c>
      <c r="DZV2" s="247"/>
      <c r="DZW2" s="247"/>
      <c r="DZX2" s="247"/>
      <c r="DZY2" s="247"/>
      <c r="DZZ2" s="247"/>
      <c r="EAA2" s="247"/>
      <c r="EAB2" s="247"/>
      <c r="EAC2" s="247" t="s">
        <v>205</v>
      </c>
      <c r="EAD2" s="247"/>
      <c r="EAE2" s="247"/>
      <c r="EAF2" s="247"/>
      <c r="EAG2" s="247"/>
      <c r="EAH2" s="247"/>
      <c r="EAI2" s="247"/>
      <c r="EAJ2" s="247"/>
      <c r="EAK2" s="247" t="s">
        <v>205</v>
      </c>
      <c r="EAL2" s="247"/>
      <c r="EAM2" s="247"/>
      <c r="EAN2" s="247"/>
      <c r="EAO2" s="247"/>
      <c r="EAP2" s="247"/>
      <c r="EAQ2" s="247"/>
      <c r="EAR2" s="247"/>
      <c r="EAS2" s="247" t="s">
        <v>205</v>
      </c>
      <c r="EAT2" s="247"/>
      <c r="EAU2" s="247"/>
      <c r="EAV2" s="247"/>
      <c r="EAW2" s="247"/>
      <c r="EAX2" s="247"/>
      <c r="EAY2" s="247"/>
      <c r="EAZ2" s="247"/>
      <c r="EBA2" s="247" t="s">
        <v>205</v>
      </c>
      <c r="EBB2" s="247"/>
      <c r="EBC2" s="247"/>
      <c r="EBD2" s="247"/>
      <c r="EBE2" s="247"/>
      <c r="EBF2" s="247"/>
      <c r="EBG2" s="247"/>
      <c r="EBH2" s="247"/>
      <c r="EBI2" s="247" t="s">
        <v>205</v>
      </c>
      <c r="EBJ2" s="247"/>
      <c r="EBK2" s="247"/>
      <c r="EBL2" s="247"/>
      <c r="EBM2" s="247"/>
      <c r="EBN2" s="247"/>
      <c r="EBO2" s="247"/>
      <c r="EBP2" s="247"/>
      <c r="EBQ2" s="247" t="s">
        <v>205</v>
      </c>
      <c r="EBR2" s="247"/>
      <c r="EBS2" s="247"/>
      <c r="EBT2" s="247"/>
      <c r="EBU2" s="247"/>
      <c r="EBV2" s="247"/>
      <c r="EBW2" s="247"/>
      <c r="EBX2" s="247"/>
      <c r="EBY2" s="247" t="s">
        <v>205</v>
      </c>
      <c r="EBZ2" s="247"/>
      <c r="ECA2" s="247"/>
      <c r="ECB2" s="247"/>
      <c r="ECC2" s="247"/>
      <c r="ECD2" s="247"/>
      <c r="ECE2" s="247"/>
      <c r="ECF2" s="247"/>
      <c r="ECG2" s="247" t="s">
        <v>205</v>
      </c>
      <c r="ECH2" s="247"/>
      <c r="ECI2" s="247"/>
      <c r="ECJ2" s="247"/>
      <c r="ECK2" s="247"/>
      <c r="ECL2" s="247"/>
      <c r="ECM2" s="247"/>
      <c r="ECN2" s="247"/>
      <c r="ECO2" s="247" t="s">
        <v>205</v>
      </c>
      <c r="ECP2" s="247"/>
      <c r="ECQ2" s="247"/>
      <c r="ECR2" s="247"/>
      <c r="ECS2" s="247"/>
      <c r="ECT2" s="247"/>
      <c r="ECU2" s="247"/>
      <c r="ECV2" s="247"/>
      <c r="ECW2" s="247" t="s">
        <v>205</v>
      </c>
      <c r="ECX2" s="247"/>
      <c r="ECY2" s="247"/>
      <c r="ECZ2" s="247"/>
      <c r="EDA2" s="247"/>
      <c r="EDB2" s="247"/>
      <c r="EDC2" s="247"/>
      <c r="EDD2" s="247"/>
      <c r="EDE2" s="247" t="s">
        <v>205</v>
      </c>
      <c r="EDF2" s="247"/>
      <c r="EDG2" s="247"/>
      <c r="EDH2" s="247"/>
      <c r="EDI2" s="247"/>
      <c r="EDJ2" s="247"/>
      <c r="EDK2" s="247"/>
      <c r="EDL2" s="247"/>
      <c r="EDM2" s="247" t="s">
        <v>205</v>
      </c>
      <c r="EDN2" s="247"/>
      <c r="EDO2" s="247"/>
      <c r="EDP2" s="247"/>
      <c r="EDQ2" s="247"/>
      <c r="EDR2" s="247"/>
      <c r="EDS2" s="247"/>
      <c r="EDT2" s="247"/>
      <c r="EDU2" s="247" t="s">
        <v>205</v>
      </c>
      <c r="EDV2" s="247"/>
      <c r="EDW2" s="247"/>
      <c r="EDX2" s="247"/>
      <c r="EDY2" s="247"/>
      <c r="EDZ2" s="247"/>
      <c r="EEA2" s="247"/>
      <c r="EEB2" s="247"/>
      <c r="EEC2" s="247" t="s">
        <v>205</v>
      </c>
      <c r="EED2" s="247"/>
      <c r="EEE2" s="247"/>
      <c r="EEF2" s="247"/>
      <c r="EEG2" s="247"/>
      <c r="EEH2" s="247"/>
      <c r="EEI2" s="247"/>
      <c r="EEJ2" s="247"/>
      <c r="EEK2" s="247" t="s">
        <v>205</v>
      </c>
      <c r="EEL2" s="247"/>
      <c r="EEM2" s="247"/>
      <c r="EEN2" s="247"/>
      <c r="EEO2" s="247"/>
      <c r="EEP2" s="247"/>
      <c r="EEQ2" s="247"/>
      <c r="EER2" s="247"/>
      <c r="EES2" s="247" t="s">
        <v>205</v>
      </c>
      <c r="EET2" s="247"/>
      <c r="EEU2" s="247"/>
      <c r="EEV2" s="247"/>
      <c r="EEW2" s="247"/>
      <c r="EEX2" s="247"/>
      <c r="EEY2" s="247"/>
      <c r="EEZ2" s="247"/>
      <c r="EFA2" s="247" t="s">
        <v>205</v>
      </c>
      <c r="EFB2" s="247"/>
      <c r="EFC2" s="247"/>
      <c r="EFD2" s="247"/>
      <c r="EFE2" s="247"/>
      <c r="EFF2" s="247"/>
      <c r="EFG2" s="247"/>
      <c r="EFH2" s="247"/>
      <c r="EFI2" s="247" t="s">
        <v>205</v>
      </c>
      <c r="EFJ2" s="247"/>
      <c r="EFK2" s="247"/>
      <c r="EFL2" s="247"/>
      <c r="EFM2" s="247"/>
      <c r="EFN2" s="247"/>
      <c r="EFO2" s="247"/>
      <c r="EFP2" s="247"/>
      <c r="EFQ2" s="247" t="s">
        <v>205</v>
      </c>
      <c r="EFR2" s="247"/>
      <c r="EFS2" s="247"/>
      <c r="EFT2" s="247"/>
      <c r="EFU2" s="247"/>
      <c r="EFV2" s="247"/>
      <c r="EFW2" s="247"/>
      <c r="EFX2" s="247"/>
      <c r="EFY2" s="247" t="s">
        <v>205</v>
      </c>
      <c r="EFZ2" s="247"/>
      <c r="EGA2" s="247"/>
      <c r="EGB2" s="247"/>
      <c r="EGC2" s="247"/>
      <c r="EGD2" s="247"/>
      <c r="EGE2" s="247"/>
      <c r="EGF2" s="247"/>
      <c r="EGG2" s="247" t="s">
        <v>205</v>
      </c>
      <c r="EGH2" s="247"/>
      <c r="EGI2" s="247"/>
      <c r="EGJ2" s="247"/>
      <c r="EGK2" s="247"/>
      <c r="EGL2" s="247"/>
      <c r="EGM2" s="247"/>
      <c r="EGN2" s="247"/>
      <c r="EGO2" s="247" t="s">
        <v>205</v>
      </c>
      <c r="EGP2" s="247"/>
      <c r="EGQ2" s="247"/>
      <c r="EGR2" s="247"/>
      <c r="EGS2" s="247"/>
      <c r="EGT2" s="247"/>
      <c r="EGU2" s="247"/>
      <c r="EGV2" s="247"/>
      <c r="EGW2" s="247" t="s">
        <v>205</v>
      </c>
      <c r="EGX2" s="247"/>
      <c r="EGY2" s="247"/>
      <c r="EGZ2" s="247"/>
      <c r="EHA2" s="247"/>
      <c r="EHB2" s="247"/>
      <c r="EHC2" s="247"/>
      <c r="EHD2" s="247"/>
      <c r="EHE2" s="247" t="s">
        <v>205</v>
      </c>
      <c r="EHF2" s="247"/>
      <c r="EHG2" s="247"/>
      <c r="EHH2" s="247"/>
      <c r="EHI2" s="247"/>
      <c r="EHJ2" s="247"/>
      <c r="EHK2" s="247"/>
      <c r="EHL2" s="247"/>
      <c r="EHM2" s="247" t="s">
        <v>205</v>
      </c>
      <c r="EHN2" s="247"/>
      <c r="EHO2" s="247"/>
      <c r="EHP2" s="247"/>
      <c r="EHQ2" s="247"/>
      <c r="EHR2" s="247"/>
      <c r="EHS2" s="247"/>
      <c r="EHT2" s="247"/>
      <c r="EHU2" s="247" t="s">
        <v>205</v>
      </c>
      <c r="EHV2" s="247"/>
      <c r="EHW2" s="247"/>
      <c r="EHX2" s="247"/>
      <c r="EHY2" s="247"/>
      <c r="EHZ2" s="247"/>
      <c r="EIA2" s="247"/>
      <c r="EIB2" s="247"/>
      <c r="EIC2" s="247" t="s">
        <v>205</v>
      </c>
      <c r="EID2" s="247"/>
      <c r="EIE2" s="247"/>
      <c r="EIF2" s="247"/>
      <c r="EIG2" s="247"/>
      <c r="EIH2" s="247"/>
      <c r="EII2" s="247"/>
      <c r="EIJ2" s="247"/>
      <c r="EIK2" s="247" t="s">
        <v>205</v>
      </c>
      <c r="EIL2" s="247"/>
      <c r="EIM2" s="247"/>
      <c r="EIN2" s="247"/>
      <c r="EIO2" s="247"/>
      <c r="EIP2" s="247"/>
      <c r="EIQ2" s="247"/>
      <c r="EIR2" s="247"/>
      <c r="EIS2" s="247" t="s">
        <v>205</v>
      </c>
      <c r="EIT2" s="247"/>
      <c r="EIU2" s="247"/>
      <c r="EIV2" s="247"/>
      <c r="EIW2" s="247"/>
      <c r="EIX2" s="247"/>
      <c r="EIY2" s="247"/>
      <c r="EIZ2" s="247"/>
      <c r="EJA2" s="247" t="s">
        <v>205</v>
      </c>
      <c r="EJB2" s="247"/>
      <c r="EJC2" s="247"/>
      <c r="EJD2" s="247"/>
      <c r="EJE2" s="247"/>
      <c r="EJF2" s="247"/>
      <c r="EJG2" s="247"/>
      <c r="EJH2" s="247"/>
      <c r="EJI2" s="247" t="s">
        <v>205</v>
      </c>
      <c r="EJJ2" s="247"/>
      <c r="EJK2" s="247"/>
      <c r="EJL2" s="247"/>
      <c r="EJM2" s="247"/>
      <c r="EJN2" s="247"/>
      <c r="EJO2" s="247"/>
      <c r="EJP2" s="247"/>
      <c r="EJQ2" s="247" t="s">
        <v>205</v>
      </c>
      <c r="EJR2" s="247"/>
      <c r="EJS2" s="247"/>
      <c r="EJT2" s="247"/>
      <c r="EJU2" s="247"/>
      <c r="EJV2" s="247"/>
      <c r="EJW2" s="247"/>
      <c r="EJX2" s="247"/>
      <c r="EJY2" s="247" t="s">
        <v>205</v>
      </c>
      <c r="EJZ2" s="247"/>
      <c r="EKA2" s="247"/>
      <c r="EKB2" s="247"/>
      <c r="EKC2" s="247"/>
      <c r="EKD2" s="247"/>
      <c r="EKE2" s="247"/>
      <c r="EKF2" s="247"/>
      <c r="EKG2" s="247" t="s">
        <v>205</v>
      </c>
      <c r="EKH2" s="247"/>
      <c r="EKI2" s="247"/>
      <c r="EKJ2" s="247"/>
      <c r="EKK2" s="247"/>
      <c r="EKL2" s="247"/>
      <c r="EKM2" s="247"/>
      <c r="EKN2" s="247"/>
      <c r="EKO2" s="247" t="s">
        <v>205</v>
      </c>
      <c r="EKP2" s="247"/>
      <c r="EKQ2" s="247"/>
      <c r="EKR2" s="247"/>
      <c r="EKS2" s="247"/>
      <c r="EKT2" s="247"/>
      <c r="EKU2" s="247"/>
      <c r="EKV2" s="247"/>
      <c r="EKW2" s="247" t="s">
        <v>205</v>
      </c>
      <c r="EKX2" s="247"/>
      <c r="EKY2" s="247"/>
      <c r="EKZ2" s="247"/>
      <c r="ELA2" s="247"/>
      <c r="ELB2" s="247"/>
      <c r="ELC2" s="247"/>
      <c r="ELD2" s="247"/>
      <c r="ELE2" s="247" t="s">
        <v>205</v>
      </c>
      <c r="ELF2" s="247"/>
      <c r="ELG2" s="247"/>
      <c r="ELH2" s="247"/>
      <c r="ELI2" s="247"/>
      <c r="ELJ2" s="247"/>
      <c r="ELK2" s="247"/>
      <c r="ELL2" s="247"/>
      <c r="ELM2" s="247" t="s">
        <v>205</v>
      </c>
      <c r="ELN2" s="247"/>
      <c r="ELO2" s="247"/>
      <c r="ELP2" s="247"/>
      <c r="ELQ2" s="247"/>
      <c r="ELR2" s="247"/>
      <c r="ELS2" s="247"/>
      <c r="ELT2" s="247"/>
      <c r="ELU2" s="247" t="s">
        <v>205</v>
      </c>
      <c r="ELV2" s="247"/>
      <c r="ELW2" s="247"/>
      <c r="ELX2" s="247"/>
      <c r="ELY2" s="247"/>
      <c r="ELZ2" s="247"/>
      <c r="EMA2" s="247"/>
      <c r="EMB2" s="247"/>
      <c r="EMC2" s="247" t="s">
        <v>205</v>
      </c>
      <c r="EMD2" s="247"/>
      <c r="EME2" s="247"/>
      <c r="EMF2" s="247"/>
      <c r="EMG2" s="247"/>
      <c r="EMH2" s="247"/>
      <c r="EMI2" s="247"/>
      <c r="EMJ2" s="247"/>
      <c r="EMK2" s="247" t="s">
        <v>205</v>
      </c>
      <c r="EML2" s="247"/>
      <c r="EMM2" s="247"/>
      <c r="EMN2" s="247"/>
      <c r="EMO2" s="247"/>
      <c r="EMP2" s="247"/>
      <c r="EMQ2" s="247"/>
      <c r="EMR2" s="247"/>
      <c r="EMS2" s="247" t="s">
        <v>205</v>
      </c>
      <c r="EMT2" s="247"/>
      <c r="EMU2" s="247"/>
      <c r="EMV2" s="247"/>
      <c r="EMW2" s="247"/>
      <c r="EMX2" s="247"/>
      <c r="EMY2" s="247"/>
      <c r="EMZ2" s="247"/>
      <c r="ENA2" s="247" t="s">
        <v>205</v>
      </c>
      <c r="ENB2" s="247"/>
      <c r="ENC2" s="247"/>
      <c r="END2" s="247"/>
      <c r="ENE2" s="247"/>
      <c r="ENF2" s="247"/>
      <c r="ENG2" s="247"/>
      <c r="ENH2" s="247"/>
      <c r="ENI2" s="247" t="s">
        <v>205</v>
      </c>
      <c r="ENJ2" s="247"/>
      <c r="ENK2" s="247"/>
      <c r="ENL2" s="247"/>
      <c r="ENM2" s="247"/>
      <c r="ENN2" s="247"/>
      <c r="ENO2" s="247"/>
      <c r="ENP2" s="247"/>
      <c r="ENQ2" s="247" t="s">
        <v>205</v>
      </c>
      <c r="ENR2" s="247"/>
      <c r="ENS2" s="247"/>
      <c r="ENT2" s="247"/>
      <c r="ENU2" s="247"/>
      <c r="ENV2" s="247"/>
      <c r="ENW2" s="247"/>
      <c r="ENX2" s="247"/>
      <c r="ENY2" s="247" t="s">
        <v>205</v>
      </c>
      <c r="ENZ2" s="247"/>
      <c r="EOA2" s="247"/>
      <c r="EOB2" s="247"/>
      <c r="EOC2" s="247"/>
      <c r="EOD2" s="247"/>
      <c r="EOE2" s="247"/>
      <c r="EOF2" s="247"/>
      <c r="EOG2" s="247" t="s">
        <v>205</v>
      </c>
      <c r="EOH2" s="247"/>
      <c r="EOI2" s="247"/>
      <c r="EOJ2" s="247"/>
      <c r="EOK2" s="247"/>
      <c r="EOL2" s="247"/>
      <c r="EOM2" s="247"/>
      <c r="EON2" s="247"/>
      <c r="EOO2" s="247" t="s">
        <v>205</v>
      </c>
      <c r="EOP2" s="247"/>
      <c r="EOQ2" s="247"/>
      <c r="EOR2" s="247"/>
      <c r="EOS2" s="247"/>
      <c r="EOT2" s="247"/>
      <c r="EOU2" s="247"/>
      <c r="EOV2" s="247"/>
      <c r="EOW2" s="247" t="s">
        <v>205</v>
      </c>
      <c r="EOX2" s="247"/>
      <c r="EOY2" s="247"/>
      <c r="EOZ2" s="247"/>
      <c r="EPA2" s="247"/>
      <c r="EPB2" s="247"/>
      <c r="EPC2" s="247"/>
      <c r="EPD2" s="247"/>
      <c r="EPE2" s="247" t="s">
        <v>205</v>
      </c>
      <c r="EPF2" s="247"/>
      <c r="EPG2" s="247"/>
      <c r="EPH2" s="247"/>
      <c r="EPI2" s="247"/>
      <c r="EPJ2" s="247"/>
      <c r="EPK2" s="247"/>
      <c r="EPL2" s="247"/>
      <c r="EPM2" s="247" t="s">
        <v>205</v>
      </c>
      <c r="EPN2" s="247"/>
      <c r="EPO2" s="247"/>
      <c r="EPP2" s="247"/>
      <c r="EPQ2" s="247"/>
      <c r="EPR2" s="247"/>
      <c r="EPS2" s="247"/>
      <c r="EPT2" s="247"/>
      <c r="EPU2" s="247" t="s">
        <v>205</v>
      </c>
      <c r="EPV2" s="247"/>
      <c r="EPW2" s="247"/>
      <c r="EPX2" s="247"/>
      <c r="EPY2" s="247"/>
      <c r="EPZ2" s="247"/>
      <c r="EQA2" s="247"/>
      <c r="EQB2" s="247"/>
      <c r="EQC2" s="247" t="s">
        <v>205</v>
      </c>
      <c r="EQD2" s="247"/>
      <c r="EQE2" s="247"/>
      <c r="EQF2" s="247"/>
      <c r="EQG2" s="247"/>
      <c r="EQH2" s="247"/>
      <c r="EQI2" s="247"/>
      <c r="EQJ2" s="247"/>
      <c r="EQK2" s="247" t="s">
        <v>205</v>
      </c>
      <c r="EQL2" s="247"/>
      <c r="EQM2" s="247"/>
      <c r="EQN2" s="247"/>
      <c r="EQO2" s="247"/>
      <c r="EQP2" s="247"/>
      <c r="EQQ2" s="247"/>
      <c r="EQR2" s="247"/>
      <c r="EQS2" s="247" t="s">
        <v>205</v>
      </c>
      <c r="EQT2" s="247"/>
      <c r="EQU2" s="247"/>
      <c r="EQV2" s="247"/>
      <c r="EQW2" s="247"/>
      <c r="EQX2" s="247"/>
      <c r="EQY2" s="247"/>
      <c r="EQZ2" s="247"/>
      <c r="ERA2" s="247" t="s">
        <v>205</v>
      </c>
      <c r="ERB2" s="247"/>
      <c r="ERC2" s="247"/>
      <c r="ERD2" s="247"/>
      <c r="ERE2" s="247"/>
      <c r="ERF2" s="247"/>
      <c r="ERG2" s="247"/>
      <c r="ERH2" s="247"/>
      <c r="ERI2" s="247" t="s">
        <v>205</v>
      </c>
      <c r="ERJ2" s="247"/>
      <c r="ERK2" s="247"/>
      <c r="ERL2" s="247"/>
      <c r="ERM2" s="247"/>
      <c r="ERN2" s="247"/>
      <c r="ERO2" s="247"/>
      <c r="ERP2" s="247"/>
      <c r="ERQ2" s="247" t="s">
        <v>205</v>
      </c>
      <c r="ERR2" s="247"/>
      <c r="ERS2" s="247"/>
      <c r="ERT2" s="247"/>
      <c r="ERU2" s="247"/>
      <c r="ERV2" s="247"/>
      <c r="ERW2" s="247"/>
      <c r="ERX2" s="247"/>
      <c r="ERY2" s="247" t="s">
        <v>205</v>
      </c>
      <c r="ERZ2" s="247"/>
      <c r="ESA2" s="247"/>
      <c r="ESB2" s="247"/>
      <c r="ESC2" s="247"/>
      <c r="ESD2" s="247"/>
      <c r="ESE2" s="247"/>
      <c r="ESF2" s="247"/>
      <c r="ESG2" s="247" t="s">
        <v>205</v>
      </c>
      <c r="ESH2" s="247"/>
      <c r="ESI2" s="247"/>
      <c r="ESJ2" s="247"/>
      <c r="ESK2" s="247"/>
      <c r="ESL2" s="247"/>
      <c r="ESM2" s="247"/>
      <c r="ESN2" s="247"/>
      <c r="ESO2" s="247" t="s">
        <v>205</v>
      </c>
      <c r="ESP2" s="247"/>
      <c r="ESQ2" s="247"/>
      <c r="ESR2" s="247"/>
      <c r="ESS2" s="247"/>
      <c r="EST2" s="247"/>
      <c r="ESU2" s="247"/>
      <c r="ESV2" s="247"/>
      <c r="ESW2" s="247" t="s">
        <v>205</v>
      </c>
      <c r="ESX2" s="247"/>
      <c r="ESY2" s="247"/>
      <c r="ESZ2" s="247"/>
      <c r="ETA2" s="247"/>
      <c r="ETB2" s="247"/>
      <c r="ETC2" s="247"/>
      <c r="ETD2" s="247"/>
      <c r="ETE2" s="247" t="s">
        <v>205</v>
      </c>
      <c r="ETF2" s="247"/>
      <c r="ETG2" s="247"/>
      <c r="ETH2" s="247"/>
      <c r="ETI2" s="247"/>
      <c r="ETJ2" s="247"/>
      <c r="ETK2" s="247"/>
      <c r="ETL2" s="247"/>
      <c r="ETM2" s="247" t="s">
        <v>205</v>
      </c>
      <c r="ETN2" s="247"/>
      <c r="ETO2" s="247"/>
      <c r="ETP2" s="247"/>
      <c r="ETQ2" s="247"/>
      <c r="ETR2" s="247"/>
      <c r="ETS2" s="247"/>
      <c r="ETT2" s="247"/>
      <c r="ETU2" s="247" t="s">
        <v>205</v>
      </c>
      <c r="ETV2" s="247"/>
      <c r="ETW2" s="247"/>
      <c r="ETX2" s="247"/>
      <c r="ETY2" s="247"/>
      <c r="ETZ2" s="247"/>
      <c r="EUA2" s="247"/>
      <c r="EUB2" s="247"/>
      <c r="EUC2" s="247" t="s">
        <v>205</v>
      </c>
      <c r="EUD2" s="247"/>
      <c r="EUE2" s="247"/>
      <c r="EUF2" s="247"/>
      <c r="EUG2" s="247"/>
      <c r="EUH2" s="247"/>
      <c r="EUI2" s="247"/>
      <c r="EUJ2" s="247"/>
      <c r="EUK2" s="247" t="s">
        <v>205</v>
      </c>
      <c r="EUL2" s="247"/>
      <c r="EUM2" s="247"/>
      <c r="EUN2" s="247"/>
      <c r="EUO2" s="247"/>
      <c r="EUP2" s="247"/>
      <c r="EUQ2" s="247"/>
      <c r="EUR2" s="247"/>
      <c r="EUS2" s="247" t="s">
        <v>205</v>
      </c>
      <c r="EUT2" s="247"/>
      <c r="EUU2" s="247"/>
      <c r="EUV2" s="247"/>
      <c r="EUW2" s="247"/>
      <c r="EUX2" s="247"/>
      <c r="EUY2" s="247"/>
      <c r="EUZ2" s="247"/>
      <c r="EVA2" s="247" t="s">
        <v>205</v>
      </c>
      <c r="EVB2" s="247"/>
      <c r="EVC2" s="247"/>
      <c r="EVD2" s="247"/>
      <c r="EVE2" s="247"/>
      <c r="EVF2" s="247"/>
      <c r="EVG2" s="247"/>
      <c r="EVH2" s="247"/>
      <c r="EVI2" s="247" t="s">
        <v>205</v>
      </c>
      <c r="EVJ2" s="247"/>
      <c r="EVK2" s="247"/>
      <c r="EVL2" s="247"/>
      <c r="EVM2" s="247"/>
      <c r="EVN2" s="247"/>
      <c r="EVO2" s="247"/>
      <c r="EVP2" s="247"/>
      <c r="EVQ2" s="247" t="s">
        <v>205</v>
      </c>
      <c r="EVR2" s="247"/>
      <c r="EVS2" s="247"/>
      <c r="EVT2" s="247"/>
      <c r="EVU2" s="247"/>
      <c r="EVV2" s="247"/>
      <c r="EVW2" s="247"/>
      <c r="EVX2" s="247"/>
      <c r="EVY2" s="247" t="s">
        <v>205</v>
      </c>
      <c r="EVZ2" s="247"/>
      <c r="EWA2" s="247"/>
      <c r="EWB2" s="247"/>
      <c r="EWC2" s="247"/>
      <c r="EWD2" s="247"/>
      <c r="EWE2" s="247"/>
      <c r="EWF2" s="247"/>
      <c r="EWG2" s="247" t="s">
        <v>205</v>
      </c>
      <c r="EWH2" s="247"/>
      <c r="EWI2" s="247"/>
      <c r="EWJ2" s="247"/>
      <c r="EWK2" s="247"/>
      <c r="EWL2" s="247"/>
      <c r="EWM2" s="247"/>
      <c r="EWN2" s="247"/>
      <c r="EWO2" s="247" t="s">
        <v>205</v>
      </c>
      <c r="EWP2" s="247"/>
      <c r="EWQ2" s="247"/>
      <c r="EWR2" s="247"/>
      <c r="EWS2" s="247"/>
      <c r="EWT2" s="247"/>
      <c r="EWU2" s="247"/>
      <c r="EWV2" s="247"/>
      <c r="EWW2" s="247" t="s">
        <v>205</v>
      </c>
      <c r="EWX2" s="247"/>
      <c r="EWY2" s="247"/>
      <c r="EWZ2" s="247"/>
      <c r="EXA2" s="247"/>
      <c r="EXB2" s="247"/>
      <c r="EXC2" s="247"/>
      <c r="EXD2" s="247"/>
      <c r="EXE2" s="247" t="s">
        <v>205</v>
      </c>
      <c r="EXF2" s="247"/>
      <c r="EXG2" s="247"/>
      <c r="EXH2" s="247"/>
      <c r="EXI2" s="247"/>
      <c r="EXJ2" s="247"/>
      <c r="EXK2" s="247"/>
      <c r="EXL2" s="247"/>
      <c r="EXM2" s="247" t="s">
        <v>205</v>
      </c>
      <c r="EXN2" s="247"/>
      <c r="EXO2" s="247"/>
      <c r="EXP2" s="247"/>
      <c r="EXQ2" s="247"/>
      <c r="EXR2" s="247"/>
      <c r="EXS2" s="247"/>
      <c r="EXT2" s="247"/>
      <c r="EXU2" s="247" t="s">
        <v>205</v>
      </c>
      <c r="EXV2" s="247"/>
      <c r="EXW2" s="247"/>
      <c r="EXX2" s="247"/>
      <c r="EXY2" s="247"/>
      <c r="EXZ2" s="247"/>
      <c r="EYA2" s="247"/>
      <c r="EYB2" s="247"/>
      <c r="EYC2" s="247" t="s">
        <v>205</v>
      </c>
      <c r="EYD2" s="247"/>
      <c r="EYE2" s="247"/>
      <c r="EYF2" s="247"/>
      <c r="EYG2" s="247"/>
      <c r="EYH2" s="247"/>
      <c r="EYI2" s="247"/>
      <c r="EYJ2" s="247"/>
      <c r="EYK2" s="247" t="s">
        <v>205</v>
      </c>
      <c r="EYL2" s="247"/>
      <c r="EYM2" s="247"/>
      <c r="EYN2" s="247"/>
      <c r="EYO2" s="247"/>
      <c r="EYP2" s="247"/>
      <c r="EYQ2" s="247"/>
      <c r="EYR2" s="247"/>
      <c r="EYS2" s="247" t="s">
        <v>205</v>
      </c>
      <c r="EYT2" s="247"/>
      <c r="EYU2" s="247"/>
      <c r="EYV2" s="247"/>
      <c r="EYW2" s="247"/>
      <c r="EYX2" s="247"/>
      <c r="EYY2" s="247"/>
      <c r="EYZ2" s="247"/>
      <c r="EZA2" s="247" t="s">
        <v>205</v>
      </c>
      <c r="EZB2" s="247"/>
      <c r="EZC2" s="247"/>
      <c r="EZD2" s="247"/>
      <c r="EZE2" s="247"/>
      <c r="EZF2" s="247"/>
      <c r="EZG2" s="247"/>
      <c r="EZH2" s="247"/>
      <c r="EZI2" s="247" t="s">
        <v>205</v>
      </c>
      <c r="EZJ2" s="247"/>
      <c r="EZK2" s="247"/>
      <c r="EZL2" s="247"/>
      <c r="EZM2" s="247"/>
      <c r="EZN2" s="247"/>
      <c r="EZO2" s="247"/>
      <c r="EZP2" s="247"/>
      <c r="EZQ2" s="247" t="s">
        <v>205</v>
      </c>
      <c r="EZR2" s="247"/>
      <c r="EZS2" s="247"/>
      <c r="EZT2" s="247"/>
      <c r="EZU2" s="247"/>
      <c r="EZV2" s="247"/>
      <c r="EZW2" s="247"/>
      <c r="EZX2" s="247"/>
      <c r="EZY2" s="247" t="s">
        <v>205</v>
      </c>
      <c r="EZZ2" s="247"/>
      <c r="FAA2" s="247"/>
      <c r="FAB2" s="247"/>
      <c r="FAC2" s="247"/>
      <c r="FAD2" s="247"/>
      <c r="FAE2" s="247"/>
      <c r="FAF2" s="247"/>
      <c r="FAG2" s="247" t="s">
        <v>205</v>
      </c>
      <c r="FAH2" s="247"/>
      <c r="FAI2" s="247"/>
      <c r="FAJ2" s="247"/>
      <c r="FAK2" s="247"/>
      <c r="FAL2" s="247"/>
      <c r="FAM2" s="247"/>
      <c r="FAN2" s="247"/>
      <c r="FAO2" s="247" t="s">
        <v>205</v>
      </c>
      <c r="FAP2" s="247"/>
      <c r="FAQ2" s="247"/>
      <c r="FAR2" s="247"/>
      <c r="FAS2" s="247"/>
      <c r="FAT2" s="247"/>
      <c r="FAU2" s="247"/>
      <c r="FAV2" s="247"/>
      <c r="FAW2" s="247" t="s">
        <v>205</v>
      </c>
      <c r="FAX2" s="247"/>
      <c r="FAY2" s="247"/>
      <c r="FAZ2" s="247"/>
      <c r="FBA2" s="247"/>
      <c r="FBB2" s="247"/>
      <c r="FBC2" s="247"/>
      <c r="FBD2" s="247"/>
      <c r="FBE2" s="247" t="s">
        <v>205</v>
      </c>
      <c r="FBF2" s="247"/>
      <c r="FBG2" s="247"/>
      <c r="FBH2" s="247"/>
      <c r="FBI2" s="247"/>
      <c r="FBJ2" s="247"/>
      <c r="FBK2" s="247"/>
      <c r="FBL2" s="247"/>
      <c r="FBM2" s="247" t="s">
        <v>205</v>
      </c>
      <c r="FBN2" s="247"/>
      <c r="FBO2" s="247"/>
      <c r="FBP2" s="247"/>
      <c r="FBQ2" s="247"/>
      <c r="FBR2" s="247"/>
      <c r="FBS2" s="247"/>
      <c r="FBT2" s="247"/>
      <c r="FBU2" s="247" t="s">
        <v>205</v>
      </c>
      <c r="FBV2" s="247"/>
      <c r="FBW2" s="247"/>
      <c r="FBX2" s="247"/>
      <c r="FBY2" s="247"/>
      <c r="FBZ2" s="247"/>
      <c r="FCA2" s="247"/>
      <c r="FCB2" s="247"/>
      <c r="FCC2" s="247" t="s">
        <v>205</v>
      </c>
      <c r="FCD2" s="247"/>
      <c r="FCE2" s="247"/>
      <c r="FCF2" s="247"/>
      <c r="FCG2" s="247"/>
      <c r="FCH2" s="247"/>
      <c r="FCI2" s="247"/>
      <c r="FCJ2" s="247"/>
      <c r="FCK2" s="247" t="s">
        <v>205</v>
      </c>
      <c r="FCL2" s="247"/>
      <c r="FCM2" s="247"/>
      <c r="FCN2" s="247"/>
      <c r="FCO2" s="247"/>
      <c r="FCP2" s="247"/>
      <c r="FCQ2" s="247"/>
      <c r="FCR2" s="247"/>
      <c r="FCS2" s="247" t="s">
        <v>205</v>
      </c>
      <c r="FCT2" s="247"/>
      <c r="FCU2" s="247"/>
      <c r="FCV2" s="247"/>
      <c r="FCW2" s="247"/>
      <c r="FCX2" s="247"/>
      <c r="FCY2" s="247"/>
      <c r="FCZ2" s="247"/>
      <c r="FDA2" s="247" t="s">
        <v>205</v>
      </c>
      <c r="FDB2" s="247"/>
      <c r="FDC2" s="247"/>
      <c r="FDD2" s="247"/>
      <c r="FDE2" s="247"/>
      <c r="FDF2" s="247"/>
      <c r="FDG2" s="247"/>
      <c r="FDH2" s="247"/>
      <c r="FDI2" s="247" t="s">
        <v>205</v>
      </c>
      <c r="FDJ2" s="247"/>
      <c r="FDK2" s="247"/>
      <c r="FDL2" s="247"/>
      <c r="FDM2" s="247"/>
      <c r="FDN2" s="247"/>
      <c r="FDO2" s="247"/>
      <c r="FDP2" s="247"/>
      <c r="FDQ2" s="247" t="s">
        <v>205</v>
      </c>
      <c r="FDR2" s="247"/>
      <c r="FDS2" s="247"/>
      <c r="FDT2" s="247"/>
      <c r="FDU2" s="247"/>
      <c r="FDV2" s="247"/>
      <c r="FDW2" s="247"/>
      <c r="FDX2" s="247"/>
      <c r="FDY2" s="247" t="s">
        <v>205</v>
      </c>
      <c r="FDZ2" s="247"/>
      <c r="FEA2" s="247"/>
      <c r="FEB2" s="247"/>
      <c r="FEC2" s="247"/>
      <c r="FED2" s="247"/>
      <c r="FEE2" s="247"/>
      <c r="FEF2" s="247"/>
      <c r="FEG2" s="247" t="s">
        <v>205</v>
      </c>
      <c r="FEH2" s="247"/>
      <c r="FEI2" s="247"/>
      <c r="FEJ2" s="247"/>
      <c r="FEK2" s="247"/>
      <c r="FEL2" s="247"/>
      <c r="FEM2" s="247"/>
      <c r="FEN2" s="247"/>
      <c r="FEO2" s="247" t="s">
        <v>205</v>
      </c>
      <c r="FEP2" s="247"/>
      <c r="FEQ2" s="247"/>
      <c r="FER2" s="247"/>
      <c r="FES2" s="247"/>
      <c r="FET2" s="247"/>
      <c r="FEU2" s="247"/>
      <c r="FEV2" s="247"/>
      <c r="FEW2" s="247" t="s">
        <v>205</v>
      </c>
      <c r="FEX2" s="247"/>
      <c r="FEY2" s="247"/>
      <c r="FEZ2" s="247"/>
      <c r="FFA2" s="247"/>
      <c r="FFB2" s="247"/>
      <c r="FFC2" s="247"/>
      <c r="FFD2" s="247"/>
      <c r="FFE2" s="247" t="s">
        <v>205</v>
      </c>
      <c r="FFF2" s="247"/>
      <c r="FFG2" s="247"/>
      <c r="FFH2" s="247"/>
      <c r="FFI2" s="247"/>
      <c r="FFJ2" s="247"/>
      <c r="FFK2" s="247"/>
      <c r="FFL2" s="247"/>
      <c r="FFM2" s="247" t="s">
        <v>205</v>
      </c>
      <c r="FFN2" s="247"/>
      <c r="FFO2" s="247"/>
      <c r="FFP2" s="247"/>
      <c r="FFQ2" s="247"/>
      <c r="FFR2" s="247"/>
      <c r="FFS2" s="247"/>
      <c r="FFT2" s="247"/>
      <c r="FFU2" s="247" t="s">
        <v>205</v>
      </c>
      <c r="FFV2" s="247"/>
      <c r="FFW2" s="247"/>
      <c r="FFX2" s="247"/>
      <c r="FFY2" s="247"/>
      <c r="FFZ2" s="247"/>
      <c r="FGA2" s="247"/>
      <c r="FGB2" s="247"/>
      <c r="FGC2" s="247" t="s">
        <v>205</v>
      </c>
      <c r="FGD2" s="247"/>
      <c r="FGE2" s="247"/>
      <c r="FGF2" s="247"/>
      <c r="FGG2" s="247"/>
      <c r="FGH2" s="247"/>
      <c r="FGI2" s="247"/>
      <c r="FGJ2" s="247"/>
      <c r="FGK2" s="247" t="s">
        <v>205</v>
      </c>
      <c r="FGL2" s="247"/>
      <c r="FGM2" s="247"/>
      <c r="FGN2" s="247"/>
      <c r="FGO2" s="247"/>
      <c r="FGP2" s="247"/>
      <c r="FGQ2" s="247"/>
      <c r="FGR2" s="247"/>
      <c r="FGS2" s="247" t="s">
        <v>205</v>
      </c>
      <c r="FGT2" s="247"/>
      <c r="FGU2" s="247"/>
      <c r="FGV2" s="247"/>
      <c r="FGW2" s="247"/>
      <c r="FGX2" s="247"/>
      <c r="FGY2" s="247"/>
      <c r="FGZ2" s="247"/>
      <c r="FHA2" s="247" t="s">
        <v>205</v>
      </c>
      <c r="FHB2" s="247"/>
      <c r="FHC2" s="247"/>
      <c r="FHD2" s="247"/>
      <c r="FHE2" s="247"/>
      <c r="FHF2" s="247"/>
      <c r="FHG2" s="247"/>
      <c r="FHH2" s="247"/>
      <c r="FHI2" s="247" t="s">
        <v>205</v>
      </c>
      <c r="FHJ2" s="247"/>
      <c r="FHK2" s="247"/>
      <c r="FHL2" s="247"/>
      <c r="FHM2" s="247"/>
      <c r="FHN2" s="247"/>
      <c r="FHO2" s="247"/>
      <c r="FHP2" s="247"/>
      <c r="FHQ2" s="247" t="s">
        <v>205</v>
      </c>
      <c r="FHR2" s="247"/>
      <c r="FHS2" s="247"/>
      <c r="FHT2" s="247"/>
      <c r="FHU2" s="247"/>
      <c r="FHV2" s="247"/>
      <c r="FHW2" s="247"/>
      <c r="FHX2" s="247"/>
      <c r="FHY2" s="247" t="s">
        <v>205</v>
      </c>
      <c r="FHZ2" s="247"/>
      <c r="FIA2" s="247"/>
      <c r="FIB2" s="247"/>
      <c r="FIC2" s="247"/>
      <c r="FID2" s="247"/>
      <c r="FIE2" s="247"/>
      <c r="FIF2" s="247"/>
      <c r="FIG2" s="247" t="s">
        <v>205</v>
      </c>
      <c r="FIH2" s="247"/>
      <c r="FII2" s="247"/>
      <c r="FIJ2" s="247"/>
      <c r="FIK2" s="247"/>
      <c r="FIL2" s="247"/>
      <c r="FIM2" s="247"/>
      <c r="FIN2" s="247"/>
      <c r="FIO2" s="247" t="s">
        <v>205</v>
      </c>
      <c r="FIP2" s="247"/>
      <c r="FIQ2" s="247"/>
      <c r="FIR2" s="247"/>
      <c r="FIS2" s="247"/>
      <c r="FIT2" s="247"/>
      <c r="FIU2" s="247"/>
      <c r="FIV2" s="247"/>
      <c r="FIW2" s="247" t="s">
        <v>205</v>
      </c>
      <c r="FIX2" s="247"/>
      <c r="FIY2" s="247"/>
      <c r="FIZ2" s="247"/>
      <c r="FJA2" s="247"/>
      <c r="FJB2" s="247"/>
      <c r="FJC2" s="247"/>
      <c r="FJD2" s="247"/>
      <c r="FJE2" s="247" t="s">
        <v>205</v>
      </c>
      <c r="FJF2" s="247"/>
      <c r="FJG2" s="247"/>
      <c r="FJH2" s="247"/>
      <c r="FJI2" s="247"/>
      <c r="FJJ2" s="247"/>
      <c r="FJK2" s="247"/>
      <c r="FJL2" s="247"/>
      <c r="FJM2" s="247" t="s">
        <v>205</v>
      </c>
      <c r="FJN2" s="247"/>
      <c r="FJO2" s="247"/>
      <c r="FJP2" s="247"/>
      <c r="FJQ2" s="247"/>
      <c r="FJR2" s="247"/>
      <c r="FJS2" s="247"/>
      <c r="FJT2" s="247"/>
      <c r="FJU2" s="247" t="s">
        <v>205</v>
      </c>
      <c r="FJV2" s="247"/>
      <c r="FJW2" s="247"/>
      <c r="FJX2" s="247"/>
      <c r="FJY2" s="247"/>
      <c r="FJZ2" s="247"/>
      <c r="FKA2" s="247"/>
      <c r="FKB2" s="247"/>
      <c r="FKC2" s="247" t="s">
        <v>205</v>
      </c>
      <c r="FKD2" s="247"/>
      <c r="FKE2" s="247"/>
      <c r="FKF2" s="247"/>
      <c r="FKG2" s="247"/>
      <c r="FKH2" s="247"/>
      <c r="FKI2" s="247"/>
      <c r="FKJ2" s="247"/>
      <c r="FKK2" s="247" t="s">
        <v>205</v>
      </c>
      <c r="FKL2" s="247"/>
      <c r="FKM2" s="247"/>
      <c r="FKN2" s="247"/>
      <c r="FKO2" s="247"/>
      <c r="FKP2" s="247"/>
      <c r="FKQ2" s="247"/>
      <c r="FKR2" s="247"/>
      <c r="FKS2" s="247" t="s">
        <v>205</v>
      </c>
      <c r="FKT2" s="247"/>
      <c r="FKU2" s="247"/>
      <c r="FKV2" s="247"/>
      <c r="FKW2" s="247"/>
      <c r="FKX2" s="247"/>
      <c r="FKY2" s="247"/>
      <c r="FKZ2" s="247"/>
      <c r="FLA2" s="247" t="s">
        <v>205</v>
      </c>
      <c r="FLB2" s="247"/>
      <c r="FLC2" s="247"/>
      <c r="FLD2" s="247"/>
      <c r="FLE2" s="247"/>
      <c r="FLF2" s="247"/>
      <c r="FLG2" s="247"/>
      <c r="FLH2" s="247"/>
      <c r="FLI2" s="247" t="s">
        <v>205</v>
      </c>
      <c r="FLJ2" s="247"/>
      <c r="FLK2" s="247"/>
      <c r="FLL2" s="247"/>
      <c r="FLM2" s="247"/>
      <c r="FLN2" s="247"/>
      <c r="FLO2" s="247"/>
      <c r="FLP2" s="247"/>
      <c r="FLQ2" s="247" t="s">
        <v>205</v>
      </c>
      <c r="FLR2" s="247"/>
      <c r="FLS2" s="247"/>
      <c r="FLT2" s="247"/>
      <c r="FLU2" s="247"/>
      <c r="FLV2" s="247"/>
      <c r="FLW2" s="247"/>
      <c r="FLX2" s="247"/>
      <c r="FLY2" s="247" t="s">
        <v>205</v>
      </c>
      <c r="FLZ2" s="247"/>
      <c r="FMA2" s="247"/>
      <c r="FMB2" s="247"/>
      <c r="FMC2" s="247"/>
      <c r="FMD2" s="247"/>
      <c r="FME2" s="247"/>
      <c r="FMF2" s="247"/>
      <c r="FMG2" s="247" t="s">
        <v>205</v>
      </c>
      <c r="FMH2" s="247"/>
      <c r="FMI2" s="247"/>
      <c r="FMJ2" s="247"/>
      <c r="FMK2" s="247"/>
      <c r="FML2" s="247"/>
      <c r="FMM2" s="247"/>
      <c r="FMN2" s="247"/>
      <c r="FMO2" s="247" t="s">
        <v>205</v>
      </c>
      <c r="FMP2" s="247"/>
      <c r="FMQ2" s="247"/>
      <c r="FMR2" s="247"/>
      <c r="FMS2" s="247"/>
      <c r="FMT2" s="247"/>
      <c r="FMU2" s="247"/>
      <c r="FMV2" s="247"/>
      <c r="FMW2" s="247" t="s">
        <v>205</v>
      </c>
      <c r="FMX2" s="247"/>
      <c r="FMY2" s="247"/>
      <c r="FMZ2" s="247"/>
      <c r="FNA2" s="247"/>
      <c r="FNB2" s="247"/>
      <c r="FNC2" s="247"/>
      <c r="FND2" s="247"/>
      <c r="FNE2" s="247" t="s">
        <v>205</v>
      </c>
      <c r="FNF2" s="247"/>
      <c r="FNG2" s="247"/>
      <c r="FNH2" s="247"/>
      <c r="FNI2" s="247"/>
      <c r="FNJ2" s="247"/>
      <c r="FNK2" s="247"/>
      <c r="FNL2" s="247"/>
      <c r="FNM2" s="247" t="s">
        <v>205</v>
      </c>
      <c r="FNN2" s="247"/>
      <c r="FNO2" s="247"/>
      <c r="FNP2" s="247"/>
      <c r="FNQ2" s="247"/>
      <c r="FNR2" s="247"/>
      <c r="FNS2" s="247"/>
      <c r="FNT2" s="247"/>
      <c r="FNU2" s="247" t="s">
        <v>205</v>
      </c>
      <c r="FNV2" s="247"/>
      <c r="FNW2" s="247"/>
      <c r="FNX2" s="247"/>
      <c r="FNY2" s="247"/>
      <c r="FNZ2" s="247"/>
      <c r="FOA2" s="247"/>
      <c r="FOB2" s="247"/>
      <c r="FOC2" s="247" t="s">
        <v>205</v>
      </c>
      <c r="FOD2" s="247"/>
      <c r="FOE2" s="247"/>
      <c r="FOF2" s="247"/>
      <c r="FOG2" s="247"/>
      <c r="FOH2" s="247"/>
      <c r="FOI2" s="247"/>
      <c r="FOJ2" s="247"/>
      <c r="FOK2" s="247" t="s">
        <v>205</v>
      </c>
      <c r="FOL2" s="247"/>
      <c r="FOM2" s="247"/>
      <c r="FON2" s="247"/>
      <c r="FOO2" s="247"/>
      <c r="FOP2" s="247"/>
      <c r="FOQ2" s="247"/>
      <c r="FOR2" s="247"/>
      <c r="FOS2" s="247" t="s">
        <v>205</v>
      </c>
      <c r="FOT2" s="247"/>
      <c r="FOU2" s="247"/>
      <c r="FOV2" s="247"/>
      <c r="FOW2" s="247"/>
      <c r="FOX2" s="247"/>
      <c r="FOY2" s="247"/>
      <c r="FOZ2" s="247"/>
      <c r="FPA2" s="247" t="s">
        <v>205</v>
      </c>
      <c r="FPB2" s="247"/>
      <c r="FPC2" s="247"/>
      <c r="FPD2" s="247"/>
      <c r="FPE2" s="247"/>
      <c r="FPF2" s="247"/>
      <c r="FPG2" s="247"/>
      <c r="FPH2" s="247"/>
      <c r="FPI2" s="247" t="s">
        <v>205</v>
      </c>
      <c r="FPJ2" s="247"/>
      <c r="FPK2" s="247"/>
      <c r="FPL2" s="247"/>
      <c r="FPM2" s="247"/>
      <c r="FPN2" s="247"/>
      <c r="FPO2" s="247"/>
      <c r="FPP2" s="247"/>
      <c r="FPQ2" s="247" t="s">
        <v>205</v>
      </c>
      <c r="FPR2" s="247"/>
      <c r="FPS2" s="247"/>
      <c r="FPT2" s="247"/>
      <c r="FPU2" s="247"/>
      <c r="FPV2" s="247"/>
      <c r="FPW2" s="247"/>
      <c r="FPX2" s="247"/>
      <c r="FPY2" s="247" t="s">
        <v>205</v>
      </c>
      <c r="FPZ2" s="247"/>
      <c r="FQA2" s="247"/>
      <c r="FQB2" s="247"/>
      <c r="FQC2" s="247"/>
      <c r="FQD2" s="247"/>
      <c r="FQE2" s="247"/>
      <c r="FQF2" s="247"/>
      <c r="FQG2" s="247" t="s">
        <v>205</v>
      </c>
      <c r="FQH2" s="247"/>
      <c r="FQI2" s="247"/>
      <c r="FQJ2" s="247"/>
      <c r="FQK2" s="247"/>
      <c r="FQL2" s="247"/>
      <c r="FQM2" s="247"/>
      <c r="FQN2" s="247"/>
      <c r="FQO2" s="247" t="s">
        <v>205</v>
      </c>
      <c r="FQP2" s="247"/>
      <c r="FQQ2" s="247"/>
      <c r="FQR2" s="247"/>
      <c r="FQS2" s="247"/>
      <c r="FQT2" s="247"/>
      <c r="FQU2" s="247"/>
      <c r="FQV2" s="247"/>
      <c r="FQW2" s="247" t="s">
        <v>205</v>
      </c>
      <c r="FQX2" s="247"/>
      <c r="FQY2" s="247"/>
      <c r="FQZ2" s="247"/>
      <c r="FRA2" s="247"/>
      <c r="FRB2" s="247"/>
      <c r="FRC2" s="247"/>
      <c r="FRD2" s="247"/>
      <c r="FRE2" s="247" t="s">
        <v>205</v>
      </c>
      <c r="FRF2" s="247"/>
      <c r="FRG2" s="247"/>
      <c r="FRH2" s="247"/>
      <c r="FRI2" s="247"/>
      <c r="FRJ2" s="247"/>
      <c r="FRK2" s="247"/>
      <c r="FRL2" s="247"/>
      <c r="FRM2" s="247" t="s">
        <v>205</v>
      </c>
      <c r="FRN2" s="247"/>
      <c r="FRO2" s="247"/>
      <c r="FRP2" s="247"/>
      <c r="FRQ2" s="247"/>
      <c r="FRR2" s="247"/>
      <c r="FRS2" s="247"/>
      <c r="FRT2" s="247"/>
      <c r="FRU2" s="247" t="s">
        <v>205</v>
      </c>
      <c r="FRV2" s="247"/>
      <c r="FRW2" s="247"/>
      <c r="FRX2" s="247"/>
      <c r="FRY2" s="247"/>
      <c r="FRZ2" s="247"/>
      <c r="FSA2" s="247"/>
      <c r="FSB2" s="247"/>
      <c r="FSC2" s="247" t="s">
        <v>205</v>
      </c>
      <c r="FSD2" s="247"/>
      <c r="FSE2" s="247"/>
      <c r="FSF2" s="247"/>
      <c r="FSG2" s="247"/>
      <c r="FSH2" s="247"/>
      <c r="FSI2" s="247"/>
      <c r="FSJ2" s="247"/>
      <c r="FSK2" s="247" t="s">
        <v>205</v>
      </c>
      <c r="FSL2" s="247"/>
      <c r="FSM2" s="247"/>
      <c r="FSN2" s="247"/>
      <c r="FSO2" s="247"/>
      <c r="FSP2" s="247"/>
      <c r="FSQ2" s="247"/>
      <c r="FSR2" s="247"/>
      <c r="FSS2" s="247" t="s">
        <v>205</v>
      </c>
      <c r="FST2" s="247"/>
      <c r="FSU2" s="247"/>
      <c r="FSV2" s="247"/>
      <c r="FSW2" s="247"/>
      <c r="FSX2" s="247"/>
      <c r="FSY2" s="247"/>
      <c r="FSZ2" s="247"/>
      <c r="FTA2" s="247" t="s">
        <v>205</v>
      </c>
      <c r="FTB2" s="247"/>
      <c r="FTC2" s="247"/>
      <c r="FTD2" s="247"/>
      <c r="FTE2" s="247"/>
      <c r="FTF2" s="247"/>
      <c r="FTG2" s="247"/>
      <c r="FTH2" s="247"/>
      <c r="FTI2" s="247" t="s">
        <v>205</v>
      </c>
      <c r="FTJ2" s="247"/>
      <c r="FTK2" s="247"/>
      <c r="FTL2" s="247"/>
      <c r="FTM2" s="247"/>
      <c r="FTN2" s="247"/>
      <c r="FTO2" s="247"/>
      <c r="FTP2" s="247"/>
      <c r="FTQ2" s="247" t="s">
        <v>205</v>
      </c>
      <c r="FTR2" s="247"/>
      <c r="FTS2" s="247"/>
      <c r="FTT2" s="247"/>
      <c r="FTU2" s="247"/>
      <c r="FTV2" s="247"/>
      <c r="FTW2" s="247"/>
      <c r="FTX2" s="247"/>
      <c r="FTY2" s="247" t="s">
        <v>205</v>
      </c>
      <c r="FTZ2" s="247"/>
      <c r="FUA2" s="247"/>
      <c r="FUB2" s="247"/>
      <c r="FUC2" s="247"/>
      <c r="FUD2" s="247"/>
      <c r="FUE2" s="247"/>
      <c r="FUF2" s="247"/>
      <c r="FUG2" s="247" t="s">
        <v>205</v>
      </c>
      <c r="FUH2" s="247"/>
      <c r="FUI2" s="247"/>
      <c r="FUJ2" s="247"/>
      <c r="FUK2" s="247"/>
      <c r="FUL2" s="247"/>
      <c r="FUM2" s="247"/>
      <c r="FUN2" s="247"/>
      <c r="FUO2" s="247" t="s">
        <v>205</v>
      </c>
      <c r="FUP2" s="247"/>
      <c r="FUQ2" s="247"/>
      <c r="FUR2" s="247"/>
      <c r="FUS2" s="247"/>
      <c r="FUT2" s="247"/>
      <c r="FUU2" s="247"/>
      <c r="FUV2" s="247"/>
      <c r="FUW2" s="247" t="s">
        <v>205</v>
      </c>
      <c r="FUX2" s="247"/>
      <c r="FUY2" s="247"/>
      <c r="FUZ2" s="247"/>
      <c r="FVA2" s="247"/>
      <c r="FVB2" s="247"/>
      <c r="FVC2" s="247"/>
      <c r="FVD2" s="247"/>
      <c r="FVE2" s="247" t="s">
        <v>205</v>
      </c>
      <c r="FVF2" s="247"/>
      <c r="FVG2" s="247"/>
      <c r="FVH2" s="247"/>
      <c r="FVI2" s="247"/>
      <c r="FVJ2" s="247"/>
      <c r="FVK2" s="247"/>
      <c r="FVL2" s="247"/>
      <c r="FVM2" s="247" t="s">
        <v>205</v>
      </c>
      <c r="FVN2" s="247"/>
      <c r="FVO2" s="247"/>
      <c r="FVP2" s="247"/>
      <c r="FVQ2" s="247"/>
      <c r="FVR2" s="247"/>
      <c r="FVS2" s="247"/>
      <c r="FVT2" s="247"/>
      <c r="FVU2" s="247" t="s">
        <v>205</v>
      </c>
      <c r="FVV2" s="247"/>
      <c r="FVW2" s="247"/>
      <c r="FVX2" s="247"/>
      <c r="FVY2" s="247"/>
      <c r="FVZ2" s="247"/>
      <c r="FWA2" s="247"/>
      <c r="FWB2" s="247"/>
      <c r="FWC2" s="247" t="s">
        <v>205</v>
      </c>
      <c r="FWD2" s="247"/>
      <c r="FWE2" s="247"/>
      <c r="FWF2" s="247"/>
      <c r="FWG2" s="247"/>
      <c r="FWH2" s="247"/>
      <c r="FWI2" s="247"/>
      <c r="FWJ2" s="247"/>
      <c r="FWK2" s="247" t="s">
        <v>205</v>
      </c>
      <c r="FWL2" s="247"/>
      <c r="FWM2" s="247"/>
      <c r="FWN2" s="247"/>
      <c r="FWO2" s="247"/>
      <c r="FWP2" s="247"/>
      <c r="FWQ2" s="247"/>
      <c r="FWR2" s="247"/>
      <c r="FWS2" s="247" t="s">
        <v>205</v>
      </c>
      <c r="FWT2" s="247"/>
      <c r="FWU2" s="247"/>
      <c r="FWV2" s="247"/>
      <c r="FWW2" s="247"/>
      <c r="FWX2" s="247"/>
      <c r="FWY2" s="247"/>
      <c r="FWZ2" s="247"/>
      <c r="FXA2" s="247" t="s">
        <v>205</v>
      </c>
      <c r="FXB2" s="247"/>
      <c r="FXC2" s="247"/>
      <c r="FXD2" s="247"/>
      <c r="FXE2" s="247"/>
      <c r="FXF2" s="247"/>
      <c r="FXG2" s="247"/>
      <c r="FXH2" s="247"/>
      <c r="FXI2" s="247" t="s">
        <v>205</v>
      </c>
      <c r="FXJ2" s="247"/>
      <c r="FXK2" s="247"/>
      <c r="FXL2" s="247"/>
      <c r="FXM2" s="247"/>
      <c r="FXN2" s="247"/>
      <c r="FXO2" s="247"/>
      <c r="FXP2" s="247"/>
      <c r="FXQ2" s="247" t="s">
        <v>205</v>
      </c>
      <c r="FXR2" s="247"/>
      <c r="FXS2" s="247"/>
      <c r="FXT2" s="247"/>
      <c r="FXU2" s="247"/>
      <c r="FXV2" s="247"/>
      <c r="FXW2" s="247"/>
      <c r="FXX2" s="247"/>
      <c r="FXY2" s="247" t="s">
        <v>205</v>
      </c>
      <c r="FXZ2" s="247"/>
      <c r="FYA2" s="247"/>
      <c r="FYB2" s="247"/>
      <c r="FYC2" s="247"/>
      <c r="FYD2" s="247"/>
      <c r="FYE2" s="247"/>
      <c r="FYF2" s="247"/>
      <c r="FYG2" s="247" t="s">
        <v>205</v>
      </c>
      <c r="FYH2" s="247"/>
      <c r="FYI2" s="247"/>
      <c r="FYJ2" s="247"/>
      <c r="FYK2" s="247"/>
      <c r="FYL2" s="247"/>
      <c r="FYM2" s="247"/>
      <c r="FYN2" s="247"/>
      <c r="FYO2" s="247" t="s">
        <v>205</v>
      </c>
      <c r="FYP2" s="247"/>
      <c r="FYQ2" s="247"/>
      <c r="FYR2" s="247"/>
      <c r="FYS2" s="247"/>
      <c r="FYT2" s="247"/>
      <c r="FYU2" s="247"/>
      <c r="FYV2" s="247"/>
      <c r="FYW2" s="247" t="s">
        <v>205</v>
      </c>
      <c r="FYX2" s="247"/>
      <c r="FYY2" s="247"/>
      <c r="FYZ2" s="247"/>
      <c r="FZA2" s="247"/>
      <c r="FZB2" s="247"/>
      <c r="FZC2" s="247"/>
      <c r="FZD2" s="247"/>
      <c r="FZE2" s="247" t="s">
        <v>205</v>
      </c>
      <c r="FZF2" s="247"/>
      <c r="FZG2" s="247"/>
      <c r="FZH2" s="247"/>
      <c r="FZI2" s="247"/>
      <c r="FZJ2" s="247"/>
      <c r="FZK2" s="247"/>
      <c r="FZL2" s="247"/>
      <c r="FZM2" s="247" t="s">
        <v>205</v>
      </c>
      <c r="FZN2" s="247"/>
      <c r="FZO2" s="247"/>
      <c r="FZP2" s="247"/>
      <c r="FZQ2" s="247"/>
      <c r="FZR2" s="247"/>
      <c r="FZS2" s="247"/>
      <c r="FZT2" s="247"/>
      <c r="FZU2" s="247" t="s">
        <v>205</v>
      </c>
      <c r="FZV2" s="247"/>
      <c r="FZW2" s="247"/>
      <c r="FZX2" s="247"/>
      <c r="FZY2" s="247"/>
      <c r="FZZ2" s="247"/>
      <c r="GAA2" s="247"/>
      <c r="GAB2" s="247"/>
      <c r="GAC2" s="247" t="s">
        <v>205</v>
      </c>
      <c r="GAD2" s="247"/>
      <c r="GAE2" s="247"/>
      <c r="GAF2" s="247"/>
      <c r="GAG2" s="247"/>
      <c r="GAH2" s="247"/>
      <c r="GAI2" s="247"/>
      <c r="GAJ2" s="247"/>
      <c r="GAK2" s="247" t="s">
        <v>205</v>
      </c>
      <c r="GAL2" s="247"/>
      <c r="GAM2" s="247"/>
      <c r="GAN2" s="247"/>
      <c r="GAO2" s="247"/>
      <c r="GAP2" s="247"/>
      <c r="GAQ2" s="247"/>
      <c r="GAR2" s="247"/>
      <c r="GAS2" s="247" t="s">
        <v>205</v>
      </c>
      <c r="GAT2" s="247"/>
      <c r="GAU2" s="247"/>
      <c r="GAV2" s="247"/>
      <c r="GAW2" s="247"/>
      <c r="GAX2" s="247"/>
      <c r="GAY2" s="247"/>
      <c r="GAZ2" s="247"/>
      <c r="GBA2" s="247" t="s">
        <v>205</v>
      </c>
      <c r="GBB2" s="247"/>
      <c r="GBC2" s="247"/>
      <c r="GBD2" s="247"/>
      <c r="GBE2" s="247"/>
      <c r="GBF2" s="247"/>
      <c r="GBG2" s="247"/>
      <c r="GBH2" s="247"/>
      <c r="GBI2" s="247" t="s">
        <v>205</v>
      </c>
      <c r="GBJ2" s="247"/>
      <c r="GBK2" s="247"/>
      <c r="GBL2" s="247"/>
      <c r="GBM2" s="247"/>
      <c r="GBN2" s="247"/>
      <c r="GBO2" s="247"/>
      <c r="GBP2" s="247"/>
      <c r="GBQ2" s="247" t="s">
        <v>205</v>
      </c>
      <c r="GBR2" s="247"/>
      <c r="GBS2" s="247"/>
      <c r="GBT2" s="247"/>
      <c r="GBU2" s="247"/>
      <c r="GBV2" s="247"/>
      <c r="GBW2" s="247"/>
      <c r="GBX2" s="247"/>
      <c r="GBY2" s="247" t="s">
        <v>205</v>
      </c>
      <c r="GBZ2" s="247"/>
      <c r="GCA2" s="247"/>
      <c r="GCB2" s="247"/>
      <c r="GCC2" s="247"/>
      <c r="GCD2" s="247"/>
      <c r="GCE2" s="247"/>
      <c r="GCF2" s="247"/>
      <c r="GCG2" s="247" t="s">
        <v>205</v>
      </c>
      <c r="GCH2" s="247"/>
      <c r="GCI2" s="247"/>
      <c r="GCJ2" s="247"/>
      <c r="GCK2" s="247"/>
      <c r="GCL2" s="247"/>
      <c r="GCM2" s="247"/>
      <c r="GCN2" s="247"/>
      <c r="GCO2" s="247" t="s">
        <v>205</v>
      </c>
      <c r="GCP2" s="247"/>
      <c r="GCQ2" s="247"/>
      <c r="GCR2" s="247"/>
      <c r="GCS2" s="247"/>
      <c r="GCT2" s="247"/>
      <c r="GCU2" s="247"/>
      <c r="GCV2" s="247"/>
      <c r="GCW2" s="247" t="s">
        <v>205</v>
      </c>
      <c r="GCX2" s="247"/>
      <c r="GCY2" s="247"/>
      <c r="GCZ2" s="247"/>
      <c r="GDA2" s="247"/>
      <c r="GDB2" s="247"/>
      <c r="GDC2" s="247"/>
      <c r="GDD2" s="247"/>
      <c r="GDE2" s="247" t="s">
        <v>205</v>
      </c>
      <c r="GDF2" s="247"/>
      <c r="GDG2" s="247"/>
      <c r="GDH2" s="247"/>
      <c r="GDI2" s="247"/>
      <c r="GDJ2" s="247"/>
      <c r="GDK2" s="247"/>
      <c r="GDL2" s="247"/>
      <c r="GDM2" s="247" t="s">
        <v>205</v>
      </c>
      <c r="GDN2" s="247"/>
      <c r="GDO2" s="247"/>
      <c r="GDP2" s="247"/>
      <c r="GDQ2" s="247"/>
      <c r="GDR2" s="247"/>
      <c r="GDS2" s="247"/>
      <c r="GDT2" s="247"/>
      <c r="GDU2" s="247" t="s">
        <v>205</v>
      </c>
      <c r="GDV2" s="247"/>
      <c r="GDW2" s="247"/>
      <c r="GDX2" s="247"/>
      <c r="GDY2" s="247"/>
      <c r="GDZ2" s="247"/>
      <c r="GEA2" s="247"/>
      <c r="GEB2" s="247"/>
      <c r="GEC2" s="247" t="s">
        <v>205</v>
      </c>
      <c r="GED2" s="247"/>
      <c r="GEE2" s="247"/>
      <c r="GEF2" s="247"/>
      <c r="GEG2" s="247"/>
      <c r="GEH2" s="247"/>
      <c r="GEI2" s="247"/>
      <c r="GEJ2" s="247"/>
      <c r="GEK2" s="247" t="s">
        <v>205</v>
      </c>
      <c r="GEL2" s="247"/>
      <c r="GEM2" s="247"/>
      <c r="GEN2" s="247"/>
      <c r="GEO2" s="247"/>
      <c r="GEP2" s="247"/>
      <c r="GEQ2" s="247"/>
      <c r="GER2" s="247"/>
      <c r="GES2" s="247" t="s">
        <v>205</v>
      </c>
      <c r="GET2" s="247"/>
      <c r="GEU2" s="247"/>
      <c r="GEV2" s="247"/>
      <c r="GEW2" s="247"/>
      <c r="GEX2" s="247"/>
      <c r="GEY2" s="247"/>
      <c r="GEZ2" s="247"/>
      <c r="GFA2" s="247" t="s">
        <v>205</v>
      </c>
      <c r="GFB2" s="247"/>
      <c r="GFC2" s="247"/>
      <c r="GFD2" s="247"/>
      <c r="GFE2" s="247"/>
      <c r="GFF2" s="247"/>
      <c r="GFG2" s="247"/>
      <c r="GFH2" s="247"/>
      <c r="GFI2" s="247" t="s">
        <v>205</v>
      </c>
      <c r="GFJ2" s="247"/>
      <c r="GFK2" s="247"/>
      <c r="GFL2" s="247"/>
      <c r="GFM2" s="247"/>
      <c r="GFN2" s="247"/>
      <c r="GFO2" s="247"/>
      <c r="GFP2" s="247"/>
      <c r="GFQ2" s="247" t="s">
        <v>205</v>
      </c>
      <c r="GFR2" s="247"/>
      <c r="GFS2" s="247"/>
      <c r="GFT2" s="247"/>
      <c r="GFU2" s="247"/>
      <c r="GFV2" s="247"/>
      <c r="GFW2" s="247"/>
      <c r="GFX2" s="247"/>
      <c r="GFY2" s="247" t="s">
        <v>205</v>
      </c>
      <c r="GFZ2" s="247"/>
      <c r="GGA2" s="247"/>
      <c r="GGB2" s="247"/>
      <c r="GGC2" s="247"/>
      <c r="GGD2" s="247"/>
      <c r="GGE2" s="247"/>
      <c r="GGF2" s="247"/>
      <c r="GGG2" s="247" t="s">
        <v>205</v>
      </c>
      <c r="GGH2" s="247"/>
      <c r="GGI2" s="247"/>
      <c r="GGJ2" s="247"/>
      <c r="GGK2" s="247"/>
      <c r="GGL2" s="247"/>
      <c r="GGM2" s="247"/>
      <c r="GGN2" s="247"/>
      <c r="GGO2" s="247" t="s">
        <v>205</v>
      </c>
      <c r="GGP2" s="247"/>
      <c r="GGQ2" s="247"/>
      <c r="GGR2" s="247"/>
      <c r="GGS2" s="247"/>
      <c r="GGT2" s="247"/>
      <c r="GGU2" s="247"/>
      <c r="GGV2" s="247"/>
      <c r="GGW2" s="247" t="s">
        <v>205</v>
      </c>
      <c r="GGX2" s="247"/>
      <c r="GGY2" s="247"/>
      <c r="GGZ2" s="247"/>
      <c r="GHA2" s="247"/>
      <c r="GHB2" s="247"/>
      <c r="GHC2" s="247"/>
      <c r="GHD2" s="247"/>
      <c r="GHE2" s="247" t="s">
        <v>205</v>
      </c>
      <c r="GHF2" s="247"/>
      <c r="GHG2" s="247"/>
      <c r="GHH2" s="247"/>
      <c r="GHI2" s="247"/>
      <c r="GHJ2" s="247"/>
      <c r="GHK2" s="247"/>
      <c r="GHL2" s="247"/>
      <c r="GHM2" s="247" t="s">
        <v>205</v>
      </c>
      <c r="GHN2" s="247"/>
      <c r="GHO2" s="247"/>
      <c r="GHP2" s="247"/>
      <c r="GHQ2" s="247"/>
      <c r="GHR2" s="247"/>
      <c r="GHS2" s="247"/>
      <c r="GHT2" s="247"/>
      <c r="GHU2" s="247" t="s">
        <v>205</v>
      </c>
      <c r="GHV2" s="247"/>
      <c r="GHW2" s="247"/>
      <c r="GHX2" s="247"/>
      <c r="GHY2" s="247"/>
      <c r="GHZ2" s="247"/>
      <c r="GIA2" s="247"/>
      <c r="GIB2" s="247"/>
      <c r="GIC2" s="247" t="s">
        <v>205</v>
      </c>
      <c r="GID2" s="247"/>
      <c r="GIE2" s="247"/>
      <c r="GIF2" s="247"/>
      <c r="GIG2" s="247"/>
      <c r="GIH2" s="247"/>
      <c r="GII2" s="247"/>
      <c r="GIJ2" s="247"/>
      <c r="GIK2" s="247" t="s">
        <v>205</v>
      </c>
      <c r="GIL2" s="247"/>
      <c r="GIM2" s="247"/>
      <c r="GIN2" s="247"/>
      <c r="GIO2" s="247"/>
      <c r="GIP2" s="247"/>
      <c r="GIQ2" s="247"/>
      <c r="GIR2" s="247"/>
      <c r="GIS2" s="247" t="s">
        <v>205</v>
      </c>
      <c r="GIT2" s="247"/>
      <c r="GIU2" s="247"/>
      <c r="GIV2" s="247"/>
      <c r="GIW2" s="247"/>
      <c r="GIX2" s="247"/>
      <c r="GIY2" s="247"/>
      <c r="GIZ2" s="247"/>
      <c r="GJA2" s="247" t="s">
        <v>205</v>
      </c>
      <c r="GJB2" s="247"/>
      <c r="GJC2" s="247"/>
      <c r="GJD2" s="247"/>
      <c r="GJE2" s="247"/>
      <c r="GJF2" s="247"/>
      <c r="GJG2" s="247"/>
      <c r="GJH2" s="247"/>
      <c r="GJI2" s="247" t="s">
        <v>205</v>
      </c>
      <c r="GJJ2" s="247"/>
      <c r="GJK2" s="247"/>
      <c r="GJL2" s="247"/>
      <c r="GJM2" s="247"/>
      <c r="GJN2" s="247"/>
      <c r="GJO2" s="247"/>
      <c r="GJP2" s="247"/>
      <c r="GJQ2" s="247" t="s">
        <v>205</v>
      </c>
      <c r="GJR2" s="247"/>
      <c r="GJS2" s="247"/>
      <c r="GJT2" s="247"/>
      <c r="GJU2" s="247"/>
      <c r="GJV2" s="247"/>
      <c r="GJW2" s="247"/>
      <c r="GJX2" s="247"/>
      <c r="GJY2" s="247" t="s">
        <v>205</v>
      </c>
      <c r="GJZ2" s="247"/>
      <c r="GKA2" s="247"/>
      <c r="GKB2" s="247"/>
      <c r="GKC2" s="247"/>
      <c r="GKD2" s="247"/>
      <c r="GKE2" s="247"/>
      <c r="GKF2" s="247"/>
      <c r="GKG2" s="247" t="s">
        <v>205</v>
      </c>
      <c r="GKH2" s="247"/>
      <c r="GKI2" s="247"/>
      <c r="GKJ2" s="247"/>
      <c r="GKK2" s="247"/>
      <c r="GKL2" s="247"/>
      <c r="GKM2" s="247"/>
      <c r="GKN2" s="247"/>
      <c r="GKO2" s="247" t="s">
        <v>205</v>
      </c>
      <c r="GKP2" s="247"/>
      <c r="GKQ2" s="247"/>
      <c r="GKR2" s="247"/>
      <c r="GKS2" s="247"/>
      <c r="GKT2" s="247"/>
      <c r="GKU2" s="247"/>
      <c r="GKV2" s="247"/>
      <c r="GKW2" s="247" t="s">
        <v>205</v>
      </c>
      <c r="GKX2" s="247"/>
      <c r="GKY2" s="247"/>
      <c r="GKZ2" s="247"/>
      <c r="GLA2" s="247"/>
      <c r="GLB2" s="247"/>
      <c r="GLC2" s="247"/>
      <c r="GLD2" s="247"/>
      <c r="GLE2" s="247" t="s">
        <v>205</v>
      </c>
      <c r="GLF2" s="247"/>
      <c r="GLG2" s="247"/>
      <c r="GLH2" s="247"/>
      <c r="GLI2" s="247"/>
      <c r="GLJ2" s="247"/>
      <c r="GLK2" s="247"/>
      <c r="GLL2" s="247"/>
      <c r="GLM2" s="247" t="s">
        <v>205</v>
      </c>
      <c r="GLN2" s="247"/>
      <c r="GLO2" s="247"/>
      <c r="GLP2" s="247"/>
      <c r="GLQ2" s="247"/>
      <c r="GLR2" s="247"/>
      <c r="GLS2" s="247"/>
      <c r="GLT2" s="247"/>
      <c r="GLU2" s="247" t="s">
        <v>205</v>
      </c>
      <c r="GLV2" s="247"/>
      <c r="GLW2" s="247"/>
      <c r="GLX2" s="247"/>
      <c r="GLY2" s="247"/>
      <c r="GLZ2" s="247"/>
      <c r="GMA2" s="247"/>
      <c r="GMB2" s="247"/>
      <c r="GMC2" s="247" t="s">
        <v>205</v>
      </c>
      <c r="GMD2" s="247"/>
      <c r="GME2" s="247"/>
      <c r="GMF2" s="247"/>
      <c r="GMG2" s="247"/>
      <c r="GMH2" s="247"/>
      <c r="GMI2" s="247"/>
      <c r="GMJ2" s="247"/>
      <c r="GMK2" s="247" t="s">
        <v>205</v>
      </c>
      <c r="GML2" s="247"/>
      <c r="GMM2" s="247"/>
      <c r="GMN2" s="247"/>
      <c r="GMO2" s="247"/>
      <c r="GMP2" s="247"/>
      <c r="GMQ2" s="247"/>
      <c r="GMR2" s="247"/>
      <c r="GMS2" s="247" t="s">
        <v>205</v>
      </c>
      <c r="GMT2" s="247"/>
      <c r="GMU2" s="247"/>
      <c r="GMV2" s="247"/>
      <c r="GMW2" s="247"/>
      <c r="GMX2" s="247"/>
      <c r="GMY2" s="247"/>
      <c r="GMZ2" s="247"/>
      <c r="GNA2" s="247" t="s">
        <v>205</v>
      </c>
      <c r="GNB2" s="247"/>
      <c r="GNC2" s="247"/>
      <c r="GND2" s="247"/>
      <c r="GNE2" s="247"/>
      <c r="GNF2" s="247"/>
      <c r="GNG2" s="247"/>
      <c r="GNH2" s="247"/>
      <c r="GNI2" s="247" t="s">
        <v>205</v>
      </c>
      <c r="GNJ2" s="247"/>
      <c r="GNK2" s="247"/>
      <c r="GNL2" s="247"/>
      <c r="GNM2" s="247"/>
      <c r="GNN2" s="247"/>
      <c r="GNO2" s="247"/>
      <c r="GNP2" s="247"/>
      <c r="GNQ2" s="247" t="s">
        <v>205</v>
      </c>
      <c r="GNR2" s="247"/>
      <c r="GNS2" s="247"/>
      <c r="GNT2" s="247"/>
      <c r="GNU2" s="247"/>
      <c r="GNV2" s="247"/>
      <c r="GNW2" s="247"/>
      <c r="GNX2" s="247"/>
      <c r="GNY2" s="247" t="s">
        <v>205</v>
      </c>
      <c r="GNZ2" s="247"/>
      <c r="GOA2" s="247"/>
      <c r="GOB2" s="247"/>
      <c r="GOC2" s="247"/>
      <c r="GOD2" s="247"/>
      <c r="GOE2" s="247"/>
      <c r="GOF2" s="247"/>
      <c r="GOG2" s="247" t="s">
        <v>205</v>
      </c>
      <c r="GOH2" s="247"/>
      <c r="GOI2" s="247"/>
      <c r="GOJ2" s="247"/>
      <c r="GOK2" s="247"/>
      <c r="GOL2" s="247"/>
      <c r="GOM2" s="247"/>
      <c r="GON2" s="247"/>
      <c r="GOO2" s="247" t="s">
        <v>205</v>
      </c>
      <c r="GOP2" s="247"/>
      <c r="GOQ2" s="247"/>
      <c r="GOR2" s="247"/>
      <c r="GOS2" s="247"/>
      <c r="GOT2" s="247"/>
      <c r="GOU2" s="247"/>
      <c r="GOV2" s="247"/>
      <c r="GOW2" s="247" t="s">
        <v>205</v>
      </c>
      <c r="GOX2" s="247"/>
      <c r="GOY2" s="247"/>
      <c r="GOZ2" s="247"/>
      <c r="GPA2" s="247"/>
      <c r="GPB2" s="247"/>
      <c r="GPC2" s="247"/>
      <c r="GPD2" s="247"/>
      <c r="GPE2" s="247" t="s">
        <v>205</v>
      </c>
      <c r="GPF2" s="247"/>
      <c r="GPG2" s="247"/>
      <c r="GPH2" s="247"/>
      <c r="GPI2" s="247"/>
      <c r="GPJ2" s="247"/>
      <c r="GPK2" s="247"/>
      <c r="GPL2" s="247"/>
      <c r="GPM2" s="247" t="s">
        <v>205</v>
      </c>
      <c r="GPN2" s="247"/>
      <c r="GPO2" s="247"/>
      <c r="GPP2" s="247"/>
      <c r="GPQ2" s="247"/>
      <c r="GPR2" s="247"/>
      <c r="GPS2" s="247"/>
      <c r="GPT2" s="247"/>
      <c r="GPU2" s="247" t="s">
        <v>205</v>
      </c>
      <c r="GPV2" s="247"/>
      <c r="GPW2" s="247"/>
      <c r="GPX2" s="247"/>
      <c r="GPY2" s="247"/>
      <c r="GPZ2" s="247"/>
      <c r="GQA2" s="247"/>
      <c r="GQB2" s="247"/>
      <c r="GQC2" s="247" t="s">
        <v>205</v>
      </c>
      <c r="GQD2" s="247"/>
      <c r="GQE2" s="247"/>
      <c r="GQF2" s="247"/>
      <c r="GQG2" s="247"/>
      <c r="GQH2" s="247"/>
      <c r="GQI2" s="247"/>
      <c r="GQJ2" s="247"/>
      <c r="GQK2" s="247" t="s">
        <v>205</v>
      </c>
      <c r="GQL2" s="247"/>
      <c r="GQM2" s="247"/>
      <c r="GQN2" s="247"/>
      <c r="GQO2" s="247"/>
      <c r="GQP2" s="247"/>
      <c r="GQQ2" s="247"/>
      <c r="GQR2" s="247"/>
      <c r="GQS2" s="247" t="s">
        <v>205</v>
      </c>
      <c r="GQT2" s="247"/>
      <c r="GQU2" s="247"/>
      <c r="GQV2" s="247"/>
      <c r="GQW2" s="247"/>
      <c r="GQX2" s="247"/>
      <c r="GQY2" s="247"/>
      <c r="GQZ2" s="247"/>
      <c r="GRA2" s="247" t="s">
        <v>205</v>
      </c>
      <c r="GRB2" s="247"/>
      <c r="GRC2" s="247"/>
      <c r="GRD2" s="247"/>
      <c r="GRE2" s="247"/>
      <c r="GRF2" s="247"/>
      <c r="GRG2" s="247"/>
      <c r="GRH2" s="247"/>
      <c r="GRI2" s="247" t="s">
        <v>205</v>
      </c>
      <c r="GRJ2" s="247"/>
      <c r="GRK2" s="247"/>
      <c r="GRL2" s="247"/>
      <c r="GRM2" s="247"/>
      <c r="GRN2" s="247"/>
      <c r="GRO2" s="247"/>
      <c r="GRP2" s="247"/>
      <c r="GRQ2" s="247" t="s">
        <v>205</v>
      </c>
      <c r="GRR2" s="247"/>
      <c r="GRS2" s="247"/>
      <c r="GRT2" s="247"/>
      <c r="GRU2" s="247"/>
      <c r="GRV2" s="247"/>
      <c r="GRW2" s="247"/>
      <c r="GRX2" s="247"/>
      <c r="GRY2" s="247" t="s">
        <v>205</v>
      </c>
      <c r="GRZ2" s="247"/>
      <c r="GSA2" s="247"/>
      <c r="GSB2" s="247"/>
      <c r="GSC2" s="247"/>
      <c r="GSD2" s="247"/>
      <c r="GSE2" s="247"/>
      <c r="GSF2" s="247"/>
      <c r="GSG2" s="247" t="s">
        <v>205</v>
      </c>
      <c r="GSH2" s="247"/>
      <c r="GSI2" s="247"/>
      <c r="GSJ2" s="247"/>
      <c r="GSK2" s="247"/>
      <c r="GSL2" s="247"/>
      <c r="GSM2" s="247"/>
      <c r="GSN2" s="247"/>
      <c r="GSO2" s="247" t="s">
        <v>205</v>
      </c>
      <c r="GSP2" s="247"/>
      <c r="GSQ2" s="247"/>
      <c r="GSR2" s="247"/>
      <c r="GSS2" s="247"/>
      <c r="GST2" s="247"/>
      <c r="GSU2" s="247"/>
      <c r="GSV2" s="247"/>
      <c r="GSW2" s="247" t="s">
        <v>205</v>
      </c>
      <c r="GSX2" s="247"/>
      <c r="GSY2" s="247"/>
      <c r="GSZ2" s="247"/>
      <c r="GTA2" s="247"/>
      <c r="GTB2" s="247"/>
      <c r="GTC2" s="247"/>
      <c r="GTD2" s="247"/>
      <c r="GTE2" s="247" t="s">
        <v>205</v>
      </c>
      <c r="GTF2" s="247"/>
      <c r="GTG2" s="247"/>
      <c r="GTH2" s="247"/>
      <c r="GTI2" s="247"/>
      <c r="GTJ2" s="247"/>
      <c r="GTK2" s="247"/>
      <c r="GTL2" s="247"/>
      <c r="GTM2" s="247" t="s">
        <v>205</v>
      </c>
      <c r="GTN2" s="247"/>
      <c r="GTO2" s="247"/>
      <c r="GTP2" s="247"/>
      <c r="GTQ2" s="247"/>
      <c r="GTR2" s="247"/>
      <c r="GTS2" s="247"/>
      <c r="GTT2" s="247"/>
      <c r="GTU2" s="247" t="s">
        <v>205</v>
      </c>
      <c r="GTV2" s="247"/>
      <c r="GTW2" s="247"/>
      <c r="GTX2" s="247"/>
      <c r="GTY2" s="247"/>
      <c r="GTZ2" s="247"/>
      <c r="GUA2" s="247"/>
      <c r="GUB2" s="247"/>
      <c r="GUC2" s="247" t="s">
        <v>205</v>
      </c>
      <c r="GUD2" s="247"/>
      <c r="GUE2" s="247"/>
      <c r="GUF2" s="247"/>
      <c r="GUG2" s="247"/>
      <c r="GUH2" s="247"/>
      <c r="GUI2" s="247"/>
      <c r="GUJ2" s="247"/>
      <c r="GUK2" s="247" t="s">
        <v>205</v>
      </c>
      <c r="GUL2" s="247"/>
      <c r="GUM2" s="247"/>
      <c r="GUN2" s="247"/>
      <c r="GUO2" s="247"/>
      <c r="GUP2" s="247"/>
      <c r="GUQ2" s="247"/>
      <c r="GUR2" s="247"/>
      <c r="GUS2" s="247" t="s">
        <v>205</v>
      </c>
      <c r="GUT2" s="247"/>
      <c r="GUU2" s="247"/>
      <c r="GUV2" s="247"/>
      <c r="GUW2" s="247"/>
      <c r="GUX2" s="247"/>
      <c r="GUY2" s="247"/>
      <c r="GUZ2" s="247"/>
      <c r="GVA2" s="247" t="s">
        <v>205</v>
      </c>
      <c r="GVB2" s="247"/>
      <c r="GVC2" s="247"/>
      <c r="GVD2" s="247"/>
      <c r="GVE2" s="247"/>
      <c r="GVF2" s="247"/>
      <c r="GVG2" s="247"/>
      <c r="GVH2" s="247"/>
      <c r="GVI2" s="247" t="s">
        <v>205</v>
      </c>
      <c r="GVJ2" s="247"/>
      <c r="GVK2" s="247"/>
      <c r="GVL2" s="247"/>
      <c r="GVM2" s="247"/>
      <c r="GVN2" s="247"/>
      <c r="GVO2" s="247"/>
      <c r="GVP2" s="247"/>
      <c r="GVQ2" s="247" t="s">
        <v>205</v>
      </c>
      <c r="GVR2" s="247"/>
      <c r="GVS2" s="247"/>
      <c r="GVT2" s="247"/>
      <c r="GVU2" s="247"/>
      <c r="GVV2" s="247"/>
      <c r="GVW2" s="247"/>
      <c r="GVX2" s="247"/>
      <c r="GVY2" s="247" t="s">
        <v>205</v>
      </c>
      <c r="GVZ2" s="247"/>
      <c r="GWA2" s="247"/>
      <c r="GWB2" s="247"/>
      <c r="GWC2" s="247"/>
      <c r="GWD2" s="247"/>
      <c r="GWE2" s="247"/>
      <c r="GWF2" s="247"/>
      <c r="GWG2" s="247" t="s">
        <v>205</v>
      </c>
      <c r="GWH2" s="247"/>
      <c r="GWI2" s="247"/>
      <c r="GWJ2" s="247"/>
      <c r="GWK2" s="247"/>
      <c r="GWL2" s="247"/>
      <c r="GWM2" s="247"/>
      <c r="GWN2" s="247"/>
      <c r="GWO2" s="247" t="s">
        <v>205</v>
      </c>
      <c r="GWP2" s="247"/>
      <c r="GWQ2" s="247"/>
      <c r="GWR2" s="247"/>
      <c r="GWS2" s="247"/>
      <c r="GWT2" s="247"/>
      <c r="GWU2" s="247"/>
      <c r="GWV2" s="247"/>
      <c r="GWW2" s="247" t="s">
        <v>205</v>
      </c>
      <c r="GWX2" s="247"/>
      <c r="GWY2" s="247"/>
      <c r="GWZ2" s="247"/>
      <c r="GXA2" s="247"/>
      <c r="GXB2" s="247"/>
      <c r="GXC2" s="247"/>
      <c r="GXD2" s="247"/>
      <c r="GXE2" s="247" t="s">
        <v>205</v>
      </c>
      <c r="GXF2" s="247"/>
      <c r="GXG2" s="247"/>
      <c r="GXH2" s="247"/>
      <c r="GXI2" s="247"/>
      <c r="GXJ2" s="247"/>
      <c r="GXK2" s="247"/>
      <c r="GXL2" s="247"/>
      <c r="GXM2" s="247" t="s">
        <v>205</v>
      </c>
      <c r="GXN2" s="247"/>
      <c r="GXO2" s="247"/>
      <c r="GXP2" s="247"/>
      <c r="GXQ2" s="247"/>
      <c r="GXR2" s="247"/>
      <c r="GXS2" s="247"/>
      <c r="GXT2" s="247"/>
      <c r="GXU2" s="247" t="s">
        <v>205</v>
      </c>
      <c r="GXV2" s="247"/>
      <c r="GXW2" s="247"/>
      <c r="GXX2" s="247"/>
      <c r="GXY2" s="247"/>
      <c r="GXZ2" s="247"/>
      <c r="GYA2" s="247"/>
      <c r="GYB2" s="247"/>
      <c r="GYC2" s="247" t="s">
        <v>205</v>
      </c>
      <c r="GYD2" s="247"/>
      <c r="GYE2" s="247"/>
      <c r="GYF2" s="247"/>
      <c r="GYG2" s="247"/>
      <c r="GYH2" s="247"/>
      <c r="GYI2" s="247"/>
      <c r="GYJ2" s="247"/>
      <c r="GYK2" s="247" t="s">
        <v>205</v>
      </c>
      <c r="GYL2" s="247"/>
      <c r="GYM2" s="247"/>
      <c r="GYN2" s="247"/>
      <c r="GYO2" s="247"/>
      <c r="GYP2" s="247"/>
      <c r="GYQ2" s="247"/>
      <c r="GYR2" s="247"/>
      <c r="GYS2" s="247" t="s">
        <v>205</v>
      </c>
      <c r="GYT2" s="247"/>
      <c r="GYU2" s="247"/>
      <c r="GYV2" s="247"/>
      <c r="GYW2" s="247"/>
      <c r="GYX2" s="247"/>
      <c r="GYY2" s="247"/>
      <c r="GYZ2" s="247"/>
      <c r="GZA2" s="247" t="s">
        <v>205</v>
      </c>
      <c r="GZB2" s="247"/>
      <c r="GZC2" s="247"/>
      <c r="GZD2" s="247"/>
      <c r="GZE2" s="247"/>
      <c r="GZF2" s="247"/>
      <c r="GZG2" s="247"/>
      <c r="GZH2" s="247"/>
      <c r="GZI2" s="247" t="s">
        <v>205</v>
      </c>
      <c r="GZJ2" s="247"/>
      <c r="GZK2" s="247"/>
      <c r="GZL2" s="247"/>
      <c r="GZM2" s="247"/>
      <c r="GZN2" s="247"/>
      <c r="GZO2" s="247"/>
      <c r="GZP2" s="247"/>
      <c r="GZQ2" s="247" t="s">
        <v>205</v>
      </c>
      <c r="GZR2" s="247"/>
      <c r="GZS2" s="247"/>
      <c r="GZT2" s="247"/>
      <c r="GZU2" s="247"/>
      <c r="GZV2" s="247"/>
      <c r="GZW2" s="247"/>
      <c r="GZX2" s="247"/>
      <c r="GZY2" s="247" t="s">
        <v>205</v>
      </c>
      <c r="GZZ2" s="247"/>
      <c r="HAA2" s="247"/>
      <c r="HAB2" s="247"/>
      <c r="HAC2" s="247"/>
      <c r="HAD2" s="247"/>
      <c r="HAE2" s="247"/>
      <c r="HAF2" s="247"/>
      <c r="HAG2" s="247" t="s">
        <v>205</v>
      </c>
      <c r="HAH2" s="247"/>
      <c r="HAI2" s="247"/>
      <c r="HAJ2" s="247"/>
      <c r="HAK2" s="247"/>
      <c r="HAL2" s="247"/>
      <c r="HAM2" s="247"/>
      <c r="HAN2" s="247"/>
      <c r="HAO2" s="247" t="s">
        <v>205</v>
      </c>
      <c r="HAP2" s="247"/>
      <c r="HAQ2" s="247"/>
      <c r="HAR2" s="247"/>
      <c r="HAS2" s="247"/>
      <c r="HAT2" s="247"/>
      <c r="HAU2" s="247"/>
      <c r="HAV2" s="247"/>
      <c r="HAW2" s="247" t="s">
        <v>205</v>
      </c>
      <c r="HAX2" s="247"/>
      <c r="HAY2" s="247"/>
      <c r="HAZ2" s="247"/>
      <c r="HBA2" s="247"/>
      <c r="HBB2" s="247"/>
      <c r="HBC2" s="247"/>
      <c r="HBD2" s="247"/>
      <c r="HBE2" s="247" t="s">
        <v>205</v>
      </c>
      <c r="HBF2" s="247"/>
      <c r="HBG2" s="247"/>
      <c r="HBH2" s="247"/>
      <c r="HBI2" s="247"/>
      <c r="HBJ2" s="247"/>
      <c r="HBK2" s="247"/>
      <c r="HBL2" s="247"/>
      <c r="HBM2" s="247" t="s">
        <v>205</v>
      </c>
      <c r="HBN2" s="247"/>
      <c r="HBO2" s="247"/>
      <c r="HBP2" s="247"/>
      <c r="HBQ2" s="247"/>
      <c r="HBR2" s="247"/>
      <c r="HBS2" s="247"/>
      <c r="HBT2" s="247"/>
      <c r="HBU2" s="247" t="s">
        <v>205</v>
      </c>
      <c r="HBV2" s="247"/>
      <c r="HBW2" s="247"/>
      <c r="HBX2" s="247"/>
      <c r="HBY2" s="247"/>
      <c r="HBZ2" s="247"/>
      <c r="HCA2" s="247"/>
      <c r="HCB2" s="247"/>
      <c r="HCC2" s="247" t="s">
        <v>205</v>
      </c>
      <c r="HCD2" s="247"/>
      <c r="HCE2" s="247"/>
      <c r="HCF2" s="247"/>
      <c r="HCG2" s="247"/>
      <c r="HCH2" s="247"/>
      <c r="HCI2" s="247"/>
      <c r="HCJ2" s="247"/>
      <c r="HCK2" s="247" t="s">
        <v>205</v>
      </c>
      <c r="HCL2" s="247"/>
      <c r="HCM2" s="247"/>
      <c r="HCN2" s="247"/>
      <c r="HCO2" s="247"/>
      <c r="HCP2" s="247"/>
      <c r="HCQ2" s="247"/>
      <c r="HCR2" s="247"/>
      <c r="HCS2" s="247" t="s">
        <v>205</v>
      </c>
      <c r="HCT2" s="247"/>
      <c r="HCU2" s="247"/>
      <c r="HCV2" s="247"/>
      <c r="HCW2" s="247"/>
      <c r="HCX2" s="247"/>
      <c r="HCY2" s="247"/>
      <c r="HCZ2" s="247"/>
      <c r="HDA2" s="247" t="s">
        <v>205</v>
      </c>
      <c r="HDB2" s="247"/>
      <c r="HDC2" s="247"/>
      <c r="HDD2" s="247"/>
      <c r="HDE2" s="247"/>
      <c r="HDF2" s="247"/>
      <c r="HDG2" s="247"/>
      <c r="HDH2" s="247"/>
      <c r="HDI2" s="247" t="s">
        <v>205</v>
      </c>
      <c r="HDJ2" s="247"/>
      <c r="HDK2" s="247"/>
      <c r="HDL2" s="247"/>
      <c r="HDM2" s="247"/>
      <c r="HDN2" s="247"/>
      <c r="HDO2" s="247"/>
      <c r="HDP2" s="247"/>
      <c r="HDQ2" s="247" t="s">
        <v>205</v>
      </c>
      <c r="HDR2" s="247"/>
      <c r="HDS2" s="247"/>
      <c r="HDT2" s="247"/>
      <c r="HDU2" s="247"/>
      <c r="HDV2" s="247"/>
      <c r="HDW2" s="247"/>
      <c r="HDX2" s="247"/>
      <c r="HDY2" s="247" t="s">
        <v>205</v>
      </c>
      <c r="HDZ2" s="247"/>
      <c r="HEA2" s="247"/>
      <c r="HEB2" s="247"/>
      <c r="HEC2" s="247"/>
      <c r="HED2" s="247"/>
      <c r="HEE2" s="247"/>
      <c r="HEF2" s="247"/>
      <c r="HEG2" s="247" t="s">
        <v>205</v>
      </c>
      <c r="HEH2" s="247"/>
      <c r="HEI2" s="247"/>
      <c r="HEJ2" s="247"/>
      <c r="HEK2" s="247"/>
      <c r="HEL2" s="247"/>
      <c r="HEM2" s="247"/>
      <c r="HEN2" s="247"/>
      <c r="HEO2" s="247" t="s">
        <v>205</v>
      </c>
      <c r="HEP2" s="247"/>
      <c r="HEQ2" s="247"/>
      <c r="HER2" s="247"/>
      <c r="HES2" s="247"/>
      <c r="HET2" s="247"/>
      <c r="HEU2" s="247"/>
      <c r="HEV2" s="247"/>
      <c r="HEW2" s="247" t="s">
        <v>205</v>
      </c>
      <c r="HEX2" s="247"/>
      <c r="HEY2" s="247"/>
      <c r="HEZ2" s="247"/>
      <c r="HFA2" s="247"/>
      <c r="HFB2" s="247"/>
      <c r="HFC2" s="247"/>
      <c r="HFD2" s="247"/>
      <c r="HFE2" s="247" t="s">
        <v>205</v>
      </c>
      <c r="HFF2" s="247"/>
      <c r="HFG2" s="247"/>
      <c r="HFH2" s="247"/>
      <c r="HFI2" s="247"/>
      <c r="HFJ2" s="247"/>
      <c r="HFK2" s="247"/>
      <c r="HFL2" s="247"/>
      <c r="HFM2" s="247" t="s">
        <v>205</v>
      </c>
      <c r="HFN2" s="247"/>
      <c r="HFO2" s="247"/>
      <c r="HFP2" s="247"/>
      <c r="HFQ2" s="247"/>
      <c r="HFR2" s="247"/>
      <c r="HFS2" s="247"/>
      <c r="HFT2" s="247"/>
      <c r="HFU2" s="247" t="s">
        <v>205</v>
      </c>
      <c r="HFV2" s="247"/>
      <c r="HFW2" s="247"/>
      <c r="HFX2" s="247"/>
      <c r="HFY2" s="247"/>
      <c r="HFZ2" s="247"/>
      <c r="HGA2" s="247"/>
      <c r="HGB2" s="247"/>
      <c r="HGC2" s="247" t="s">
        <v>205</v>
      </c>
      <c r="HGD2" s="247"/>
      <c r="HGE2" s="247"/>
      <c r="HGF2" s="247"/>
      <c r="HGG2" s="247"/>
      <c r="HGH2" s="247"/>
      <c r="HGI2" s="247"/>
      <c r="HGJ2" s="247"/>
      <c r="HGK2" s="247" t="s">
        <v>205</v>
      </c>
      <c r="HGL2" s="247"/>
      <c r="HGM2" s="247"/>
      <c r="HGN2" s="247"/>
      <c r="HGO2" s="247"/>
      <c r="HGP2" s="247"/>
      <c r="HGQ2" s="247"/>
      <c r="HGR2" s="247"/>
      <c r="HGS2" s="247" t="s">
        <v>205</v>
      </c>
      <c r="HGT2" s="247"/>
      <c r="HGU2" s="247"/>
      <c r="HGV2" s="247"/>
      <c r="HGW2" s="247"/>
      <c r="HGX2" s="247"/>
      <c r="HGY2" s="247"/>
      <c r="HGZ2" s="247"/>
      <c r="HHA2" s="247" t="s">
        <v>205</v>
      </c>
      <c r="HHB2" s="247"/>
      <c r="HHC2" s="247"/>
      <c r="HHD2" s="247"/>
      <c r="HHE2" s="247"/>
      <c r="HHF2" s="247"/>
      <c r="HHG2" s="247"/>
      <c r="HHH2" s="247"/>
      <c r="HHI2" s="247" t="s">
        <v>205</v>
      </c>
      <c r="HHJ2" s="247"/>
      <c r="HHK2" s="247"/>
      <c r="HHL2" s="247"/>
      <c r="HHM2" s="247"/>
      <c r="HHN2" s="247"/>
      <c r="HHO2" s="247"/>
      <c r="HHP2" s="247"/>
      <c r="HHQ2" s="247" t="s">
        <v>205</v>
      </c>
      <c r="HHR2" s="247"/>
      <c r="HHS2" s="247"/>
      <c r="HHT2" s="247"/>
      <c r="HHU2" s="247"/>
      <c r="HHV2" s="247"/>
      <c r="HHW2" s="247"/>
      <c r="HHX2" s="247"/>
      <c r="HHY2" s="247" t="s">
        <v>205</v>
      </c>
      <c r="HHZ2" s="247"/>
      <c r="HIA2" s="247"/>
      <c r="HIB2" s="247"/>
      <c r="HIC2" s="247"/>
      <c r="HID2" s="247"/>
      <c r="HIE2" s="247"/>
      <c r="HIF2" s="247"/>
      <c r="HIG2" s="247" t="s">
        <v>205</v>
      </c>
      <c r="HIH2" s="247"/>
      <c r="HII2" s="247"/>
      <c r="HIJ2" s="247"/>
      <c r="HIK2" s="247"/>
      <c r="HIL2" s="247"/>
      <c r="HIM2" s="247"/>
      <c r="HIN2" s="247"/>
      <c r="HIO2" s="247" t="s">
        <v>205</v>
      </c>
      <c r="HIP2" s="247"/>
      <c r="HIQ2" s="247"/>
      <c r="HIR2" s="247"/>
      <c r="HIS2" s="247"/>
      <c r="HIT2" s="247"/>
      <c r="HIU2" s="247"/>
      <c r="HIV2" s="247"/>
      <c r="HIW2" s="247" t="s">
        <v>205</v>
      </c>
      <c r="HIX2" s="247"/>
      <c r="HIY2" s="247"/>
      <c r="HIZ2" s="247"/>
      <c r="HJA2" s="247"/>
      <c r="HJB2" s="247"/>
      <c r="HJC2" s="247"/>
      <c r="HJD2" s="247"/>
      <c r="HJE2" s="247" t="s">
        <v>205</v>
      </c>
      <c r="HJF2" s="247"/>
      <c r="HJG2" s="247"/>
      <c r="HJH2" s="247"/>
      <c r="HJI2" s="247"/>
      <c r="HJJ2" s="247"/>
      <c r="HJK2" s="247"/>
      <c r="HJL2" s="247"/>
      <c r="HJM2" s="247" t="s">
        <v>205</v>
      </c>
      <c r="HJN2" s="247"/>
      <c r="HJO2" s="247"/>
      <c r="HJP2" s="247"/>
      <c r="HJQ2" s="247"/>
      <c r="HJR2" s="247"/>
      <c r="HJS2" s="247"/>
      <c r="HJT2" s="247"/>
      <c r="HJU2" s="247" t="s">
        <v>205</v>
      </c>
      <c r="HJV2" s="247"/>
      <c r="HJW2" s="247"/>
      <c r="HJX2" s="247"/>
      <c r="HJY2" s="247"/>
      <c r="HJZ2" s="247"/>
      <c r="HKA2" s="247"/>
      <c r="HKB2" s="247"/>
      <c r="HKC2" s="247" t="s">
        <v>205</v>
      </c>
      <c r="HKD2" s="247"/>
      <c r="HKE2" s="247"/>
      <c r="HKF2" s="247"/>
      <c r="HKG2" s="247"/>
      <c r="HKH2" s="247"/>
      <c r="HKI2" s="247"/>
      <c r="HKJ2" s="247"/>
      <c r="HKK2" s="247" t="s">
        <v>205</v>
      </c>
      <c r="HKL2" s="247"/>
      <c r="HKM2" s="247"/>
      <c r="HKN2" s="247"/>
      <c r="HKO2" s="247"/>
      <c r="HKP2" s="247"/>
      <c r="HKQ2" s="247"/>
      <c r="HKR2" s="247"/>
      <c r="HKS2" s="247" t="s">
        <v>205</v>
      </c>
      <c r="HKT2" s="247"/>
      <c r="HKU2" s="247"/>
      <c r="HKV2" s="247"/>
      <c r="HKW2" s="247"/>
      <c r="HKX2" s="247"/>
      <c r="HKY2" s="247"/>
      <c r="HKZ2" s="247"/>
      <c r="HLA2" s="247" t="s">
        <v>205</v>
      </c>
      <c r="HLB2" s="247"/>
      <c r="HLC2" s="247"/>
      <c r="HLD2" s="247"/>
      <c r="HLE2" s="247"/>
      <c r="HLF2" s="247"/>
      <c r="HLG2" s="247"/>
      <c r="HLH2" s="247"/>
      <c r="HLI2" s="247" t="s">
        <v>205</v>
      </c>
      <c r="HLJ2" s="247"/>
      <c r="HLK2" s="247"/>
      <c r="HLL2" s="247"/>
      <c r="HLM2" s="247"/>
      <c r="HLN2" s="247"/>
      <c r="HLO2" s="247"/>
      <c r="HLP2" s="247"/>
      <c r="HLQ2" s="247" t="s">
        <v>205</v>
      </c>
      <c r="HLR2" s="247"/>
      <c r="HLS2" s="247"/>
      <c r="HLT2" s="247"/>
      <c r="HLU2" s="247"/>
      <c r="HLV2" s="247"/>
      <c r="HLW2" s="247"/>
      <c r="HLX2" s="247"/>
      <c r="HLY2" s="247" t="s">
        <v>205</v>
      </c>
      <c r="HLZ2" s="247"/>
      <c r="HMA2" s="247"/>
      <c r="HMB2" s="247"/>
      <c r="HMC2" s="247"/>
      <c r="HMD2" s="247"/>
      <c r="HME2" s="247"/>
      <c r="HMF2" s="247"/>
      <c r="HMG2" s="247" t="s">
        <v>205</v>
      </c>
      <c r="HMH2" s="247"/>
      <c r="HMI2" s="247"/>
      <c r="HMJ2" s="247"/>
      <c r="HMK2" s="247"/>
      <c r="HML2" s="247"/>
      <c r="HMM2" s="247"/>
      <c r="HMN2" s="247"/>
      <c r="HMO2" s="247" t="s">
        <v>205</v>
      </c>
      <c r="HMP2" s="247"/>
      <c r="HMQ2" s="247"/>
      <c r="HMR2" s="247"/>
      <c r="HMS2" s="247"/>
      <c r="HMT2" s="247"/>
      <c r="HMU2" s="247"/>
      <c r="HMV2" s="247"/>
      <c r="HMW2" s="247" t="s">
        <v>205</v>
      </c>
      <c r="HMX2" s="247"/>
      <c r="HMY2" s="247"/>
      <c r="HMZ2" s="247"/>
      <c r="HNA2" s="247"/>
      <c r="HNB2" s="247"/>
      <c r="HNC2" s="247"/>
      <c r="HND2" s="247"/>
      <c r="HNE2" s="247" t="s">
        <v>205</v>
      </c>
      <c r="HNF2" s="247"/>
      <c r="HNG2" s="247"/>
      <c r="HNH2" s="247"/>
      <c r="HNI2" s="247"/>
      <c r="HNJ2" s="247"/>
      <c r="HNK2" s="247"/>
      <c r="HNL2" s="247"/>
      <c r="HNM2" s="247" t="s">
        <v>205</v>
      </c>
      <c r="HNN2" s="247"/>
      <c r="HNO2" s="247"/>
      <c r="HNP2" s="247"/>
      <c r="HNQ2" s="247"/>
      <c r="HNR2" s="247"/>
      <c r="HNS2" s="247"/>
      <c r="HNT2" s="247"/>
      <c r="HNU2" s="247" t="s">
        <v>205</v>
      </c>
      <c r="HNV2" s="247"/>
      <c r="HNW2" s="247"/>
      <c r="HNX2" s="247"/>
      <c r="HNY2" s="247"/>
      <c r="HNZ2" s="247"/>
      <c r="HOA2" s="247"/>
      <c r="HOB2" s="247"/>
      <c r="HOC2" s="247" t="s">
        <v>205</v>
      </c>
      <c r="HOD2" s="247"/>
      <c r="HOE2" s="247"/>
      <c r="HOF2" s="247"/>
      <c r="HOG2" s="247"/>
      <c r="HOH2" s="247"/>
      <c r="HOI2" s="247"/>
      <c r="HOJ2" s="247"/>
      <c r="HOK2" s="247" t="s">
        <v>205</v>
      </c>
      <c r="HOL2" s="247"/>
      <c r="HOM2" s="247"/>
      <c r="HON2" s="247"/>
      <c r="HOO2" s="247"/>
      <c r="HOP2" s="247"/>
      <c r="HOQ2" s="247"/>
      <c r="HOR2" s="247"/>
      <c r="HOS2" s="247" t="s">
        <v>205</v>
      </c>
      <c r="HOT2" s="247"/>
      <c r="HOU2" s="247"/>
      <c r="HOV2" s="247"/>
      <c r="HOW2" s="247"/>
      <c r="HOX2" s="247"/>
      <c r="HOY2" s="247"/>
      <c r="HOZ2" s="247"/>
      <c r="HPA2" s="247" t="s">
        <v>205</v>
      </c>
      <c r="HPB2" s="247"/>
      <c r="HPC2" s="247"/>
      <c r="HPD2" s="247"/>
      <c r="HPE2" s="247"/>
      <c r="HPF2" s="247"/>
      <c r="HPG2" s="247"/>
      <c r="HPH2" s="247"/>
      <c r="HPI2" s="247" t="s">
        <v>205</v>
      </c>
      <c r="HPJ2" s="247"/>
      <c r="HPK2" s="247"/>
      <c r="HPL2" s="247"/>
      <c r="HPM2" s="247"/>
      <c r="HPN2" s="247"/>
      <c r="HPO2" s="247"/>
      <c r="HPP2" s="247"/>
      <c r="HPQ2" s="247" t="s">
        <v>205</v>
      </c>
      <c r="HPR2" s="247"/>
      <c r="HPS2" s="247"/>
      <c r="HPT2" s="247"/>
      <c r="HPU2" s="247"/>
      <c r="HPV2" s="247"/>
      <c r="HPW2" s="247"/>
      <c r="HPX2" s="247"/>
      <c r="HPY2" s="247" t="s">
        <v>205</v>
      </c>
      <c r="HPZ2" s="247"/>
      <c r="HQA2" s="247"/>
      <c r="HQB2" s="247"/>
      <c r="HQC2" s="247"/>
      <c r="HQD2" s="247"/>
      <c r="HQE2" s="247"/>
      <c r="HQF2" s="247"/>
      <c r="HQG2" s="247" t="s">
        <v>205</v>
      </c>
      <c r="HQH2" s="247"/>
      <c r="HQI2" s="247"/>
      <c r="HQJ2" s="247"/>
      <c r="HQK2" s="247"/>
      <c r="HQL2" s="247"/>
      <c r="HQM2" s="247"/>
      <c r="HQN2" s="247"/>
      <c r="HQO2" s="247" t="s">
        <v>205</v>
      </c>
      <c r="HQP2" s="247"/>
      <c r="HQQ2" s="247"/>
      <c r="HQR2" s="247"/>
      <c r="HQS2" s="247"/>
      <c r="HQT2" s="247"/>
      <c r="HQU2" s="247"/>
      <c r="HQV2" s="247"/>
      <c r="HQW2" s="247" t="s">
        <v>205</v>
      </c>
      <c r="HQX2" s="247"/>
      <c r="HQY2" s="247"/>
      <c r="HQZ2" s="247"/>
      <c r="HRA2" s="247"/>
      <c r="HRB2" s="247"/>
      <c r="HRC2" s="247"/>
      <c r="HRD2" s="247"/>
      <c r="HRE2" s="247" t="s">
        <v>205</v>
      </c>
      <c r="HRF2" s="247"/>
      <c r="HRG2" s="247"/>
      <c r="HRH2" s="247"/>
      <c r="HRI2" s="247"/>
      <c r="HRJ2" s="247"/>
      <c r="HRK2" s="247"/>
      <c r="HRL2" s="247"/>
      <c r="HRM2" s="247" t="s">
        <v>205</v>
      </c>
      <c r="HRN2" s="247"/>
      <c r="HRO2" s="247"/>
      <c r="HRP2" s="247"/>
      <c r="HRQ2" s="247"/>
      <c r="HRR2" s="247"/>
      <c r="HRS2" s="247"/>
      <c r="HRT2" s="247"/>
      <c r="HRU2" s="247" t="s">
        <v>205</v>
      </c>
      <c r="HRV2" s="247"/>
      <c r="HRW2" s="247"/>
      <c r="HRX2" s="247"/>
      <c r="HRY2" s="247"/>
      <c r="HRZ2" s="247"/>
      <c r="HSA2" s="247"/>
      <c r="HSB2" s="247"/>
      <c r="HSC2" s="247" t="s">
        <v>205</v>
      </c>
      <c r="HSD2" s="247"/>
      <c r="HSE2" s="247"/>
      <c r="HSF2" s="247"/>
      <c r="HSG2" s="247"/>
      <c r="HSH2" s="247"/>
      <c r="HSI2" s="247"/>
      <c r="HSJ2" s="247"/>
      <c r="HSK2" s="247" t="s">
        <v>205</v>
      </c>
      <c r="HSL2" s="247"/>
      <c r="HSM2" s="247"/>
      <c r="HSN2" s="247"/>
      <c r="HSO2" s="247"/>
      <c r="HSP2" s="247"/>
      <c r="HSQ2" s="247"/>
      <c r="HSR2" s="247"/>
      <c r="HSS2" s="247" t="s">
        <v>205</v>
      </c>
      <c r="HST2" s="247"/>
      <c r="HSU2" s="247"/>
      <c r="HSV2" s="247"/>
      <c r="HSW2" s="247"/>
      <c r="HSX2" s="247"/>
      <c r="HSY2" s="247"/>
      <c r="HSZ2" s="247"/>
      <c r="HTA2" s="247" t="s">
        <v>205</v>
      </c>
      <c r="HTB2" s="247"/>
      <c r="HTC2" s="247"/>
      <c r="HTD2" s="247"/>
      <c r="HTE2" s="247"/>
      <c r="HTF2" s="247"/>
      <c r="HTG2" s="247"/>
      <c r="HTH2" s="247"/>
      <c r="HTI2" s="247" t="s">
        <v>205</v>
      </c>
      <c r="HTJ2" s="247"/>
      <c r="HTK2" s="247"/>
      <c r="HTL2" s="247"/>
      <c r="HTM2" s="247"/>
      <c r="HTN2" s="247"/>
      <c r="HTO2" s="247"/>
      <c r="HTP2" s="247"/>
      <c r="HTQ2" s="247" t="s">
        <v>205</v>
      </c>
      <c r="HTR2" s="247"/>
      <c r="HTS2" s="247"/>
      <c r="HTT2" s="247"/>
      <c r="HTU2" s="247"/>
      <c r="HTV2" s="247"/>
      <c r="HTW2" s="247"/>
      <c r="HTX2" s="247"/>
      <c r="HTY2" s="247" t="s">
        <v>205</v>
      </c>
      <c r="HTZ2" s="247"/>
      <c r="HUA2" s="247"/>
      <c r="HUB2" s="247"/>
      <c r="HUC2" s="247"/>
      <c r="HUD2" s="247"/>
      <c r="HUE2" s="247"/>
      <c r="HUF2" s="247"/>
      <c r="HUG2" s="247" t="s">
        <v>205</v>
      </c>
      <c r="HUH2" s="247"/>
      <c r="HUI2" s="247"/>
      <c r="HUJ2" s="247"/>
      <c r="HUK2" s="247"/>
      <c r="HUL2" s="247"/>
      <c r="HUM2" s="247"/>
      <c r="HUN2" s="247"/>
      <c r="HUO2" s="247" t="s">
        <v>205</v>
      </c>
      <c r="HUP2" s="247"/>
      <c r="HUQ2" s="247"/>
      <c r="HUR2" s="247"/>
      <c r="HUS2" s="247"/>
      <c r="HUT2" s="247"/>
      <c r="HUU2" s="247"/>
      <c r="HUV2" s="247"/>
      <c r="HUW2" s="247" t="s">
        <v>205</v>
      </c>
      <c r="HUX2" s="247"/>
      <c r="HUY2" s="247"/>
      <c r="HUZ2" s="247"/>
      <c r="HVA2" s="247"/>
      <c r="HVB2" s="247"/>
      <c r="HVC2" s="247"/>
      <c r="HVD2" s="247"/>
      <c r="HVE2" s="247" t="s">
        <v>205</v>
      </c>
      <c r="HVF2" s="247"/>
      <c r="HVG2" s="247"/>
      <c r="HVH2" s="247"/>
      <c r="HVI2" s="247"/>
      <c r="HVJ2" s="247"/>
      <c r="HVK2" s="247"/>
      <c r="HVL2" s="247"/>
      <c r="HVM2" s="247" t="s">
        <v>205</v>
      </c>
      <c r="HVN2" s="247"/>
      <c r="HVO2" s="247"/>
      <c r="HVP2" s="247"/>
      <c r="HVQ2" s="247"/>
      <c r="HVR2" s="247"/>
      <c r="HVS2" s="247"/>
      <c r="HVT2" s="247"/>
      <c r="HVU2" s="247" t="s">
        <v>205</v>
      </c>
      <c r="HVV2" s="247"/>
      <c r="HVW2" s="247"/>
      <c r="HVX2" s="247"/>
      <c r="HVY2" s="247"/>
      <c r="HVZ2" s="247"/>
      <c r="HWA2" s="247"/>
      <c r="HWB2" s="247"/>
      <c r="HWC2" s="247" t="s">
        <v>205</v>
      </c>
      <c r="HWD2" s="247"/>
      <c r="HWE2" s="247"/>
      <c r="HWF2" s="247"/>
      <c r="HWG2" s="247"/>
      <c r="HWH2" s="247"/>
      <c r="HWI2" s="247"/>
      <c r="HWJ2" s="247"/>
      <c r="HWK2" s="247" t="s">
        <v>205</v>
      </c>
      <c r="HWL2" s="247"/>
      <c r="HWM2" s="247"/>
      <c r="HWN2" s="247"/>
      <c r="HWO2" s="247"/>
      <c r="HWP2" s="247"/>
      <c r="HWQ2" s="247"/>
      <c r="HWR2" s="247"/>
      <c r="HWS2" s="247" t="s">
        <v>205</v>
      </c>
      <c r="HWT2" s="247"/>
      <c r="HWU2" s="247"/>
      <c r="HWV2" s="247"/>
      <c r="HWW2" s="247"/>
      <c r="HWX2" s="247"/>
      <c r="HWY2" s="247"/>
      <c r="HWZ2" s="247"/>
      <c r="HXA2" s="247" t="s">
        <v>205</v>
      </c>
      <c r="HXB2" s="247"/>
      <c r="HXC2" s="247"/>
      <c r="HXD2" s="247"/>
      <c r="HXE2" s="247"/>
      <c r="HXF2" s="247"/>
      <c r="HXG2" s="247"/>
      <c r="HXH2" s="247"/>
      <c r="HXI2" s="247" t="s">
        <v>205</v>
      </c>
      <c r="HXJ2" s="247"/>
      <c r="HXK2" s="247"/>
      <c r="HXL2" s="247"/>
      <c r="HXM2" s="247"/>
      <c r="HXN2" s="247"/>
      <c r="HXO2" s="247"/>
      <c r="HXP2" s="247"/>
      <c r="HXQ2" s="247" t="s">
        <v>205</v>
      </c>
      <c r="HXR2" s="247"/>
      <c r="HXS2" s="247"/>
      <c r="HXT2" s="247"/>
      <c r="HXU2" s="247"/>
      <c r="HXV2" s="247"/>
      <c r="HXW2" s="247"/>
      <c r="HXX2" s="247"/>
      <c r="HXY2" s="247" t="s">
        <v>205</v>
      </c>
      <c r="HXZ2" s="247"/>
      <c r="HYA2" s="247"/>
      <c r="HYB2" s="247"/>
      <c r="HYC2" s="247"/>
      <c r="HYD2" s="247"/>
      <c r="HYE2" s="247"/>
      <c r="HYF2" s="247"/>
      <c r="HYG2" s="247" t="s">
        <v>205</v>
      </c>
      <c r="HYH2" s="247"/>
      <c r="HYI2" s="247"/>
      <c r="HYJ2" s="247"/>
      <c r="HYK2" s="247"/>
      <c r="HYL2" s="247"/>
      <c r="HYM2" s="247"/>
      <c r="HYN2" s="247"/>
      <c r="HYO2" s="247" t="s">
        <v>205</v>
      </c>
      <c r="HYP2" s="247"/>
      <c r="HYQ2" s="247"/>
      <c r="HYR2" s="247"/>
      <c r="HYS2" s="247"/>
      <c r="HYT2" s="247"/>
      <c r="HYU2" s="247"/>
      <c r="HYV2" s="247"/>
      <c r="HYW2" s="247" t="s">
        <v>205</v>
      </c>
      <c r="HYX2" s="247"/>
      <c r="HYY2" s="247"/>
      <c r="HYZ2" s="247"/>
      <c r="HZA2" s="247"/>
      <c r="HZB2" s="247"/>
      <c r="HZC2" s="247"/>
      <c r="HZD2" s="247"/>
      <c r="HZE2" s="247" t="s">
        <v>205</v>
      </c>
      <c r="HZF2" s="247"/>
      <c r="HZG2" s="247"/>
      <c r="HZH2" s="247"/>
      <c r="HZI2" s="247"/>
      <c r="HZJ2" s="247"/>
      <c r="HZK2" s="247"/>
      <c r="HZL2" s="247"/>
      <c r="HZM2" s="247" t="s">
        <v>205</v>
      </c>
      <c r="HZN2" s="247"/>
      <c r="HZO2" s="247"/>
      <c r="HZP2" s="247"/>
      <c r="HZQ2" s="247"/>
      <c r="HZR2" s="247"/>
      <c r="HZS2" s="247"/>
      <c r="HZT2" s="247"/>
      <c r="HZU2" s="247" t="s">
        <v>205</v>
      </c>
      <c r="HZV2" s="247"/>
      <c r="HZW2" s="247"/>
      <c r="HZX2" s="247"/>
      <c r="HZY2" s="247"/>
      <c r="HZZ2" s="247"/>
      <c r="IAA2" s="247"/>
      <c r="IAB2" s="247"/>
      <c r="IAC2" s="247" t="s">
        <v>205</v>
      </c>
      <c r="IAD2" s="247"/>
      <c r="IAE2" s="247"/>
      <c r="IAF2" s="247"/>
      <c r="IAG2" s="247"/>
      <c r="IAH2" s="247"/>
      <c r="IAI2" s="247"/>
      <c r="IAJ2" s="247"/>
      <c r="IAK2" s="247" t="s">
        <v>205</v>
      </c>
      <c r="IAL2" s="247"/>
      <c r="IAM2" s="247"/>
      <c r="IAN2" s="247"/>
      <c r="IAO2" s="247"/>
      <c r="IAP2" s="247"/>
      <c r="IAQ2" s="247"/>
      <c r="IAR2" s="247"/>
      <c r="IAS2" s="247" t="s">
        <v>205</v>
      </c>
      <c r="IAT2" s="247"/>
      <c r="IAU2" s="247"/>
      <c r="IAV2" s="247"/>
      <c r="IAW2" s="247"/>
      <c r="IAX2" s="247"/>
      <c r="IAY2" s="247"/>
      <c r="IAZ2" s="247"/>
      <c r="IBA2" s="247" t="s">
        <v>205</v>
      </c>
      <c r="IBB2" s="247"/>
      <c r="IBC2" s="247"/>
      <c r="IBD2" s="247"/>
      <c r="IBE2" s="247"/>
      <c r="IBF2" s="247"/>
      <c r="IBG2" s="247"/>
      <c r="IBH2" s="247"/>
      <c r="IBI2" s="247" t="s">
        <v>205</v>
      </c>
      <c r="IBJ2" s="247"/>
      <c r="IBK2" s="247"/>
      <c r="IBL2" s="247"/>
      <c r="IBM2" s="247"/>
      <c r="IBN2" s="247"/>
      <c r="IBO2" s="247"/>
      <c r="IBP2" s="247"/>
      <c r="IBQ2" s="247" t="s">
        <v>205</v>
      </c>
      <c r="IBR2" s="247"/>
      <c r="IBS2" s="247"/>
      <c r="IBT2" s="247"/>
      <c r="IBU2" s="247"/>
      <c r="IBV2" s="247"/>
      <c r="IBW2" s="247"/>
      <c r="IBX2" s="247"/>
      <c r="IBY2" s="247" t="s">
        <v>205</v>
      </c>
      <c r="IBZ2" s="247"/>
      <c r="ICA2" s="247"/>
      <c r="ICB2" s="247"/>
      <c r="ICC2" s="247"/>
      <c r="ICD2" s="247"/>
      <c r="ICE2" s="247"/>
      <c r="ICF2" s="247"/>
      <c r="ICG2" s="247" t="s">
        <v>205</v>
      </c>
      <c r="ICH2" s="247"/>
      <c r="ICI2" s="247"/>
      <c r="ICJ2" s="247"/>
      <c r="ICK2" s="247"/>
      <c r="ICL2" s="247"/>
      <c r="ICM2" s="247"/>
      <c r="ICN2" s="247"/>
      <c r="ICO2" s="247" t="s">
        <v>205</v>
      </c>
      <c r="ICP2" s="247"/>
      <c r="ICQ2" s="247"/>
      <c r="ICR2" s="247"/>
      <c r="ICS2" s="247"/>
      <c r="ICT2" s="247"/>
      <c r="ICU2" s="247"/>
      <c r="ICV2" s="247"/>
      <c r="ICW2" s="247" t="s">
        <v>205</v>
      </c>
      <c r="ICX2" s="247"/>
      <c r="ICY2" s="247"/>
      <c r="ICZ2" s="247"/>
      <c r="IDA2" s="247"/>
      <c r="IDB2" s="247"/>
      <c r="IDC2" s="247"/>
      <c r="IDD2" s="247"/>
      <c r="IDE2" s="247" t="s">
        <v>205</v>
      </c>
      <c r="IDF2" s="247"/>
      <c r="IDG2" s="247"/>
      <c r="IDH2" s="247"/>
      <c r="IDI2" s="247"/>
      <c r="IDJ2" s="247"/>
      <c r="IDK2" s="247"/>
      <c r="IDL2" s="247"/>
      <c r="IDM2" s="247" t="s">
        <v>205</v>
      </c>
      <c r="IDN2" s="247"/>
      <c r="IDO2" s="247"/>
      <c r="IDP2" s="247"/>
      <c r="IDQ2" s="247"/>
      <c r="IDR2" s="247"/>
      <c r="IDS2" s="247"/>
      <c r="IDT2" s="247"/>
      <c r="IDU2" s="247" t="s">
        <v>205</v>
      </c>
      <c r="IDV2" s="247"/>
      <c r="IDW2" s="247"/>
      <c r="IDX2" s="247"/>
      <c r="IDY2" s="247"/>
      <c r="IDZ2" s="247"/>
      <c r="IEA2" s="247"/>
      <c r="IEB2" s="247"/>
      <c r="IEC2" s="247" t="s">
        <v>205</v>
      </c>
      <c r="IED2" s="247"/>
      <c r="IEE2" s="247"/>
      <c r="IEF2" s="247"/>
      <c r="IEG2" s="247"/>
      <c r="IEH2" s="247"/>
      <c r="IEI2" s="247"/>
      <c r="IEJ2" s="247"/>
      <c r="IEK2" s="247" t="s">
        <v>205</v>
      </c>
      <c r="IEL2" s="247"/>
      <c r="IEM2" s="247"/>
      <c r="IEN2" s="247"/>
      <c r="IEO2" s="247"/>
      <c r="IEP2" s="247"/>
      <c r="IEQ2" s="247"/>
      <c r="IER2" s="247"/>
      <c r="IES2" s="247" t="s">
        <v>205</v>
      </c>
      <c r="IET2" s="247"/>
      <c r="IEU2" s="247"/>
      <c r="IEV2" s="247"/>
      <c r="IEW2" s="247"/>
      <c r="IEX2" s="247"/>
      <c r="IEY2" s="247"/>
      <c r="IEZ2" s="247"/>
      <c r="IFA2" s="247" t="s">
        <v>205</v>
      </c>
      <c r="IFB2" s="247"/>
      <c r="IFC2" s="247"/>
      <c r="IFD2" s="247"/>
      <c r="IFE2" s="247"/>
      <c r="IFF2" s="247"/>
      <c r="IFG2" s="247"/>
      <c r="IFH2" s="247"/>
      <c r="IFI2" s="247" t="s">
        <v>205</v>
      </c>
      <c r="IFJ2" s="247"/>
      <c r="IFK2" s="247"/>
      <c r="IFL2" s="247"/>
      <c r="IFM2" s="247"/>
      <c r="IFN2" s="247"/>
      <c r="IFO2" s="247"/>
      <c r="IFP2" s="247"/>
      <c r="IFQ2" s="247" t="s">
        <v>205</v>
      </c>
      <c r="IFR2" s="247"/>
      <c r="IFS2" s="247"/>
      <c r="IFT2" s="247"/>
      <c r="IFU2" s="247"/>
      <c r="IFV2" s="247"/>
      <c r="IFW2" s="247"/>
      <c r="IFX2" s="247"/>
      <c r="IFY2" s="247" t="s">
        <v>205</v>
      </c>
      <c r="IFZ2" s="247"/>
      <c r="IGA2" s="247"/>
      <c r="IGB2" s="247"/>
      <c r="IGC2" s="247"/>
      <c r="IGD2" s="247"/>
      <c r="IGE2" s="247"/>
      <c r="IGF2" s="247"/>
      <c r="IGG2" s="247" t="s">
        <v>205</v>
      </c>
      <c r="IGH2" s="247"/>
      <c r="IGI2" s="247"/>
      <c r="IGJ2" s="247"/>
      <c r="IGK2" s="247"/>
      <c r="IGL2" s="247"/>
      <c r="IGM2" s="247"/>
      <c r="IGN2" s="247"/>
      <c r="IGO2" s="247" t="s">
        <v>205</v>
      </c>
      <c r="IGP2" s="247"/>
      <c r="IGQ2" s="247"/>
      <c r="IGR2" s="247"/>
      <c r="IGS2" s="247"/>
      <c r="IGT2" s="247"/>
      <c r="IGU2" s="247"/>
      <c r="IGV2" s="247"/>
      <c r="IGW2" s="247" t="s">
        <v>205</v>
      </c>
      <c r="IGX2" s="247"/>
      <c r="IGY2" s="247"/>
      <c r="IGZ2" s="247"/>
      <c r="IHA2" s="247"/>
      <c r="IHB2" s="247"/>
      <c r="IHC2" s="247"/>
      <c r="IHD2" s="247"/>
      <c r="IHE2" s="247" t="s">
        <v>205</v>
      </c>
      <c r="IHF2" s="247"/>
      <c r="IHG2" s="247"/>
      <c r="IHH2" s="247"/>
      <c r="IHI2" s="247"/>
      <c r="IHJ2" s="247"/>
      <c r="IHK2" s="247"/>
      <c r="IHL2" s="247"/>
      <c r="IHM2" s="247" t="s">
        <v>205</v>
      </c>
      <c r="IHN2" s="247"/>
      <c r="IHO2" s="247"/>
      <c r="IHP2" s="247"/>
      <c r="IHQ2" s="247"/>
      <c r="IHR2" s="247"/>
      <c r="IHS2" s="247"/>
      <c r="IHT2" s="247"/>
      <c r="IHU2" s="247" t="s">
        <v>205</v>
      </c>
      <c r="IHV2" s="247"/>
      <c r="IHW2" s="247"/>
      <c r="IHX2" s="247"/>
      <c r="IHY2" s="247"/>
      <c r="IHZ2" s="247"/>
      <c r="IIA2" s="247"/>
      <c r="IIB2" s="247"/>
      <c r="IIC2" s="247" t="s">
        <v>205</v>
      </c>
      <c r="IID2" s="247"/>
      <c r="IIE2" s="247"/>
      <c r="IIF2" s="247"/>
      <c r="IIG2" s="247"/>
      <c r="IIH2" s="247"/>
      <c r="III2" s="247"/>
      <c r="IIJ2" s="247"/>
      <c r="IIK2" s="247" t="s">
        <v>205</v>
      </c>
      <c r="IIL2" s="247"/>
      <c r="IIM2" s="247"/>
      <c r="IIN2" s="247"/>
      <c r="IIO2" s="247"/>
      <c r="IIP2" s="247"/>
      <c r="IIQ2" s="247"/>
      <c r="IIR2" s="247"/>
      <c r="IIS2" s="247" t="s">
        <v>205</v>
      </c>
      <c r="IIT2" s="247"/>
      <c r="IIU2" s="247"/>
      <c r="IIV2" s="247"/>
      <c r="IIW2" s="247"/>
      <c r="IIX2" s="247"/>
      <c r="IIY2" s="247"/>
      <c r="IIZ2" s="247"/>
      <c r="IJA2" s="247" t="s">
        <v>205</v>
      </c>
      <c r="IJB2" s="247"/>
      <c r="IJC2" s="247"/>
      <c r="IJD2" s="247"/>
      <c r="IJE2" s="247"/>
      <c r="IJF2" s="247"/>
      <c r="IJG2" s="247"/>
      <c r="IJH2" s="247"/>
      <c r="IJI2" s="247" t="s">
        <v>205</v>
      </c>
      <c r="IJJ2" s="247"/>
      <c r="IJK2" s="247"/>
      <c r="IJL2" s="247"/>
      <c r="IJM2" s="247"/>
      <c r="IJN2" s="247"/>
      <c r="IJO2" s="247"/>
      <c r="IJP2" s="247"/>
      <c r="IJQ2" s="247" t="s">
        <v>205</v>
      </c>
      <c r="IJR2" s="247"/>
      <c r="IJS2" s="247"/>
      <c r="IJT2" s="247"/>
      <c r="IJU2" s="247"/>
      <c r="IJV2" s="247"/>
      <c r="IJW2" s="247"/>
      <c r="IJX2" s="247"/>
      <c r="IJY2" s="247" t="s">
        <v>205</v>
      </c>
      <c r="IJZ2" s="247"/>
      <c r="IKA2" s="247"/>
      <c r="IKB2" s="247"/>
      <c r="IKC2" s="247"/>
      <c r="IKD2" s="247"/>
      <c r="IKE2" s="247"/>
      <c r="IKF2" s="247"/>
      <c r="IKG2" s="247" t="s">
        <v>205</v>
      </c>
      <c r="IKH2" s="247"/>
      <c r="IKI2" s="247"/>
      <c r="IKJ2" s="247"/>
      <c r="IKK2" s="247"/>
      <c r="IKL2" s="247"/>
      <c r="IKM2" s="247"/>
      <c r="IKN2" s="247"/>
      <c r="IKO2" s="247" t="s">
        <v>205</v>
      </c>
      <c r="IKP2" s="247"/>
      <c r="IKQ2" s="247"/>
      <c r="IKR2" s="247"/>
      <c r="IKS2" s="247"/>
      <c r="IKT2" s="247"/>
      <c r="IKU2" s="247"/>
      <c r="IKV2" s="247"/>
      <c r="IKW2" s="247" t="s">
        <v>205</v>
      </c>
      <c r="IKX2" s="247"/>
      <c r="IKY2" s="247"/>
      <c r="IKZ2" s="247"/>
      <c r="ILA2" s="247"/>
      <c r="ILB2" s="247"/>
      <c r="ILC2" s="247"/>
      <c r="ILD2" s="247"/>
      <c r="ILE2" s="247" t="s">
        <v>205</v>
      </c>
      <c r="ILF2" s="247"/>
      <c r="ILG2" s="247"/>
      <c r="ILH2" s="247"/>
      <c r="ILI2" s="247"/>
      <c r="ILJ2" s="247"/>
      <c r="ILK2" s="247"/>
      <c r="ILL2" s="247"/>
      <c r="ILM2" s="247" t="s">
        <v>205</v>
      </c>
      <c r="ILN2" s="247"/>
      <c r="ILO2" s="247"/>
      <c r="ILP2" s="247"/>
      <c r="ILQ2" s="247"/>
      <c r="ILR2" s="247"/>
      <c r="ILS2" s="247"/>
      <c r="ILT2" s="247"/>
      <c r="ILU2" s="247" t="s">
        <v>205</v>
      </c>
      <c r="ILV2" s="247"/>
      <c r="ILW2" s="247"/>
      <c r="ILX2" s="247"/>
      <c r="ILY2" s="247"/>
      <c r="ILZ2" s="247"/>
      <c r="IMA2" s="247"/>
      <c r="IMB2" s="247"/>
      <c r="IMC2" s="247" t="s">
        <v>205</v>
      </c>
      <c r="IMD2" s="247"/>
      <c r="IME2" s="247"/>
      <c r="IMF2" s="247"/>
      <c r="IMG2" s="247"/>
      <c r="IMH2" s="247"/>
      <c r="IMI2" s="247"/>
      <c r="IMJ2" s="247"/>
      <c r="IMK2" s="247" t="s">
        <v>205</v>
      </c>
      <c r="IML2" s="247"/>
      <c r="IMM2" s="247"/>
      <c r="IMN2" s="247"/>
      <c r="IMO2" s="247"/>
      <c r="IMP2" s="247"/>
      <c r="IMQ2" s="247"/>
      <c r="IMR2" s="247"/>
      <c r="IMS2" s="247" t="s">
        <v>205</v>
      </c>
      <c r="IMT2" s="247"/>
      <c r="IMU2" s="247"/>
      <c r="IMV2" s="247"/>
      <c r="IMW2" s="247"/>
      <c r="IMX2" s="247"/>
      <c r="IMY2" s="247"/>
      <c r="IMZ2" s="247"/>
      <c r="INA2" s="247" t="s">
        <v>205</v>
      </c>
      <c r="INB2" s="247"/>
      <c r="INC2" s="247"/>
      <c r="IND2" s="247"/>
      <c r="INE2" s="247"/>
      <c r="INF2" s="247"/>
      <c r="ING2" s="247"/>
      <c r="INH2" s="247"/>
      <c r="INI2" s="247" t="s">
        <v>205</v>
      </c>
      <c r="INJ2" s="247"/>
      <c r="INK2" s="247"/>
      <c r="INL2" s="247"/>
      <c r="INM2" s="247"/>
      <c r="INN2" s="247"/>
      <c r="INO2" s="247"/>
      <c r="INP2" s="247"/>
      <c r="INQ2" s="247" t="s">
        <v>205</v>
      </c>
      <c r="INR2" s="247"/>
      <c r="INS2" s="247"/>
      <c r="INT2" s="247"/>
      <c r="INU2" s="247"/>
      <c r="INV2" s="247"/>
      <c r="INW2" s="247"/>
      <c r="INX2" s="247"/>
      <c r="INY2" s="247" t="s">
        <v>205</v>
      </c>
      <c r="INZ2" s="247"/>
      <c r="IOA2" s="247"/>
      <c r="IOB2" s="247"/>
      <c r="IOC2" s="247"/>
      <c r="IOD2" s="247"/>
      <c r="IOE2" s="247"/>
      <c r="IOF2" s="247"/>
      <c r="IOG2" s="247" t="s">
        <v>205</v>
      </c>
      <c r="IOH2" s="247"/>
      <c r="IOI2" s="247"/>
      <c r="IOJ2" s="247"/>
      <c r="IOK2" s="247"/>
      <c r="IOL2" s="247"/>
      <c r="IOM2" s="247"/>
      <c r="ION2" s="247"/>
      <c r="IOO2" s="247" t="s">
        <v>205</v>
      </c>
      <c r="IOP2" s="247"/>
      <c r="IOQ2" s="247"/>
      <c r="IOR2" s="247"/>
      <c r="IOS2" s="247"/>
      <c r="IOT2" s="247"/>
      <c r="IOU2" s="247"/>
      <c r="IOV2" s="247"/>
      <c r="IOW2" s="247" t="s">
        <v>205</v>
      </c>
      <c r="IOX2" s="247"/>
      <c r="IOY2" s="247"/>
      <c r="IOZ2" s="247"/>
      <c r="IPA2" s="247"/>
      <c r="IPB2" s="247"/>
      <c r="IPC2" s="247"/>
      <c r="IPD2" s="247"/>
      <c r="IPE2" s="247" t="s">
        <v>205</v>
      </c>
      <c r="IPF2" s="247"/>
      <c r="IPG2" s="247"/>
      <c r="IPH2" s="247"/>
      <c r="IPI2" s="247"/>
      <c r="IPJ2" s="247"/>
      <c r="IPK2" s="247"/>
      <c r="IPL2" s="247"/>
      <c r="IPM2" s="247" t="s">
        <v>205</v>
      </c>
      <c r="IPN2" s="247"/>
      <c r="IPO2" s="247"/>
      <c r="IPP2" s="247"/>
      <c r="IPQ2" s="247"/>
      <c r="IPR2" s="247"/>
      <c r="IPS2" s="247"/>
      <c r="IPT2" s="247"/>
      <c r="IPU2" s="247" t="s">
        <v>205</v>
      </c>
      <c r="IPV2" s="247"/>
      <c r="IPW2" s="247"/>
      <c r="IPX2" s="247"/>
      <c r="IPY2" s="247"/>
      <c r="IPZ2" s="247"/>
      <c r="IQA2" s="247"/>
      <c r="IQB2" s="247"/>
      <c r="IQC2" s="247" t="s">
        <v>205</v>
      </c>
      <c r="IQD2" s="247"/>
      <c r="IQE2" s="247"/>
      <c r="IQF2" s="247"/>
      <c r="IQG2" s="247"/>
      <c r="IQH2" s="247"/>
      <c r="IQI2" s="247"/>
      <c r="IQJ2" s="247"/>
      <c r="IQK2" s="247" t="s">
        <v>205</v>
      </c>
      <c r="IQL2" s="247"/>
      <c r="IQM2" s="247"/>
      <c r="IQN2" s="247"/>
      <c r="IQO2" s="247"/>
      <c r="IQP2" s="247"/>
      <c r="IQQ2" s="247"/>
      <c r="IQR2" s="247"/>
      <c r="IQS2" s="247" t="s">
        <v>205</v>
      </c>
      <c r="IQT2" s="247"/>
      <c r="IQU2" s="247"/>
      <c r="IQV2" s="247"/>
      <c r="IQW2" s="247"/>
      <c r="IQX2" s="247"/>
      <c r="IQY2" s="247"/>
      <c r="IQZ2" s="247"/>
      <c r="IRA2" s="247" t="s">
        <v>205</v>
      </c>
      <c r="IRB2" s="247"/>
      <c r="IRC2" s="247"/>
      <c r="IRD2" s="247"/>
      <c r="IRE2" s="247"/>
      <c r="IRF2" s="247"/>
      <c r="IRG2" s="247"/>
      <c r="IRH2" s="247"/>
      <c r="IRI2" s="247" t="s">
        <v>205</v>
      </c>
      <c r="IRJ2" s="247"/>
      <c r="IRK2" s="247"/>
      <c r="IRL2" s="247"/>
      <c r="IRM2" s="247"/>
      <c r="IRN2" s="247"/>
      <c r="IRO2" s="247"/>
      <c r="IRP2" s="247"/>
      <c r="IRQ2" s="247" t="s">
        <v>205</v>
      </c>
      <c r="IRR2" s="247"/>
      <c r="IRS2" s="247"/>
      <c r="IRT2" s="247"/>
      <c r="IRU2" s="247"/>
      <c r="IRV2" s="247"/>
      <c r="IRW2" s="247"/>
      <c r="IRX2" s="247"/>
      <c r="IRY2" s="247" t="s">
        <v>205</v>
      </c>
      <c r="IRZ2" s="247"/>
      <c r="ISA2" s="247"/>
      <c r="ISB2" s="247"/>
      <c r="ISC2" s="247"/>
      <c r="ISD2" s="247"/>
      <c r="ISE2" s="247"/>
      <c r="ISF2" s="247"/>
      <c r="ISG2" s="247" t="s">
        <v>205</v>
      </c>
      <c r="ISH2" s="247"/>
      <c r="ISI2" s="247"/>
      <c r="ISJ2" s="247"/>
      <c r="ISK2" s="247"/>
      <c r="ISL2" s="247"/>
      <c r="ISM2" s="247"/>
      <c r="ISN2" s="247"/>
      <c r="ISO2" s="247" t="s">
        <v>205</v>
      </c>
      <c r="ISP2" s="247"/>
      <c r="ISQ2" s="247"/>
      <c r="ISR2" s="247"/>
      <c r="ISS2" s="247"/>
      <c r="IST2" s="247"/>
      <c r="ISU2" s="247"/>
      <c r="ISV2" s="247"/>
      <c r="ISW2" s="247" t="s">
        <v>205</v>
      </c>
      <c r="ISX2" s="247"/>
      <c r="ISY2" s="247"/>
      <c r="ISZ2" s="247"/>
      <c r="ITA2" s="247"/>
      <c r="ITB2" s="247"/>
      <c r="ITC2" s="247"/>
      <c r="ITD2" s="247"/>
      <c r="ITE2" s="247" t="s">
        <v>205</v>
      </c>
      <c r="ITF2" s="247"/>
      <c r="ITG2" s="247"/>
      <c r="ITH2" s="247"/>
      <c r="ITI2" s="247"/>
      <c r="ITJ2" s="247"/>
      <c r="ITK2" s="247"/>
      <c r="ITL2" s="247"/>
      <c r="ITM2" s="247" t="s">
        <v>205</v>
      </c>
      <c r="ITN2" s="247"/>
      <c r="ITO2" s="247"/>
      <c r="ITP2" s="247"/>
      <c r="ITQ2" s="247"/>
      <c r="ITR2" s="247"/>
      <c r="ITS2" s="247"/>
      <c r="ITT2" s="247"/>
      <c r="ITU2" s="247" t="s">
        <v>205</v>
      </c>
      <c r="ITV2" s="247"/>
      <c r="ITW2" s="247"/>
      <c r="ITX2" s="247"/>
      <c r="ITY2" s="247"/>
      <c r="ITZ2" s="247"/>
      <c r="IUA2" s="247"/>
      <c r="IUB2" s="247"/>
      <c r="IUC2" s="247" t="s">
        <v>205</v>
      </c>
      <c r="IUD2" s="247"/>
      <c r="IUE2" s="247"/>
      <c r="IUF2" s="247"/>
      <c r="IUG2" s="247"/>
      <c r="IUH2" s="247"/>
      <c r="IUI2" s="247"/>
      <c r="IUJ2" s="247"/>
      <c r="IUK2" s="247" t="s">
        <v>205</v>
      </c>
      <c r="IUL2" s="247"/>
      <c r="IUM2" s="247"/>
      <c r="IUN2" s="247"/>
      <c r="IUO2" s="247"/>
      <c r="IUP2" s="247"/>
      <c r="IUQ2" s="247"/>
      <c r="IUR2" s="247"/>
      <c r="IUS2" s="247" t="s">
        <v>205</v>
      </c>
      <c r="IUT2" s="247"/>
      <c r="IUU2" s="247"/>
      <c r="IUV2" s="247"/>
      <c r="IUW2" s="247"/>
      <c r="IUX2" s="247"/>
      <c r="IUY2" s="247"/>
      <c r="IUZ2" s="247"/>
      <c r="IVA2" s="247" t="s">
        <v>205</v>
      </c>
      <c r="IVB2" s="247"/>
      <c r="IVC2" s="247"/>
      <c r="IVD2" s="247"/>
      <c r="IVE2" s="247"/>
      <c r="IVF2" s="247"/>
      <c r="IVG2" s="247"/>
      <c r="IVH2" s="247"/>
      <c r="IVI2" s="247" t="s">
        <v>205</v>
      </c>
      <c r="IVJ2" s="247"/>
      <c r="IVK2" s="247"/>
      <c r="IVL2" s="247"/>
      <c r="IVM2" s="247"/>
      <c r="IVN2" s="247"/>
      <c r="IVO2" s="247"/>
      <c r="IVP2" s="247"/>
      <c r="IVQ2" s="247" t="s">
        <v>205</v>
      </c>
      <c r="IVR2" s="247"/>
      <c r="IVS2" s="247"/>
      <c r="IVT2" s="247"/>
      <c r="IVU2" s="247"/>
      <c r="IVV2" s="247"/>
      <c r="IVW2" s="247"/>
      <c r="IVX2" s="247"/>
      <c r="IVY2" s="247" t="s">
        <v>205</v>
      </c>
      <c r="IVZ2" s="247"/>
      <c r="IWA2" s="247"/>
      <c r="IWB2" s="247"/>
      <c r="IWC2" s="247"/>
      <c r="IWD2" s="247"/>
      <c r="IWE2" s="247"/>
      <c r="IWF2" s="247"/>
      <c r="IWG2" s="247" t="s">
        <v>205</v>
      </c>
      <c r="IWH2" s="247"/>
      <c r="IWI2" s="247"/>
      <c r="IWJ2" s="247"/>
      <c r="IWK2" s="247"/>
      <c r="IWL2" s="247"/>
      <c r="IWM2" s="247"/>
      <c r="IWN2" s="247"/>
      <c r="IWO2" s="247" t="s">
        <v>205</v>
      </c>
      <c r="IWP2" s="247"/>
      <c r="IWQ2" s="247"/>
      <c r="IWR2" s="247"/>
      <c r="IWS2" s="247"/>
      <c r="IWT2" s="247"/>
      <c r="IWU2" s="247"/>
      <c r="IWV2" s="247"/>
      <c r="IWW2" s="247" t="s">
        <v>205</v>
      </c>
      <c r="IWX2" s="247"/>
      <c r="IWY2" s="247"/>
      <c r="IWZ2" s="247"/>
      <c r="IXA2" s="247"/>
      <c r="IXB2" s="247"/>
      <c r="IXC2" s="247"/>
      <c r="IXD2" s="247"/>
      <c r="IXE2" s="247" t="s">
        <v>205</v>
      </c>
      <c r="IXF2" s="247"/>
      <c r="IXG2" s="247"/>
      <c r="IXH2" s="247"/>
      <c r="IXI2" s="247"/>
      <c r="IXJ2" s="247"/>
      <c r="IXK2" s="247"/>
      <c r="IXL2" s="247"/>
      <c r="IXM2" s="247" t="s">
        <v>205</v>
      </c>
      <c r="IXN2" s="247"/>
      <c r="IXO2" s="247"/>
      <c r="IXP2" s="247"/>
      <c r="IXQ2" s="247"/>
      <c r="IXR2" s="247"/>
      <c r="IXS2" s="247"/>
      <c r="IXT2" s="247"/>
      <c r="IXU2" s="247" t="s">
        <v>205</v>
      </c>
      <c r="IXV2" s="247"/>
      <c r="IXW2" s="247"/>
      <c r="IXX2" s="247"/>
      <c r="IXY2" s="247"/>
      <c r="IXZ2" s="247"/>
      <c r="IYA2" s="247"/>
      <c r="IYB2" s="247"/>
      <c r="IYC2" s="247" t="s">
        <v>205</v>
      </c>
      <c r="IYD2" s="247"/>
      <c r="IYE2" s="247"/>
      <c r="IYF2" s="247"/>
      <c r="IYG2" s="247"/>
      <c r="IYH2" s="247"/>
      <c r="IYI2" s="247"/>
      <c r="IYJ2" s="247"/>
      <c r="IYK2" s="247" t="s">
        <v>205</v>
      </c>
      <c r="IYL2" s="247"/>
      <c r="IYM2" s="247"/>
      <c r="IYN2" s="247"/>
      <c r="IYO2" s="247"/>
      <c r="IYP2" s="247"/>
      <c r="IYQ2" s="247"/>
      <c r="IYR2" s="247"/>
      <c r="IYS2" s="247" t="s">
        <v>205</v>
      </c>
      <c r="IYT2" s="247"/>
      <c r="IYU2" s="247"/>
      <c r="IYV2" s="247"/>
      <c r="IYW2" s="247"/>
      <c r="IYX2" s="247"/>
      <c r="IYY2" s="247"/>
      <c r="IYZ2" s="247"/>
      <c r="IZA2" s="247" t="s">
        <v>205</v>
      </c>
      <c r="IZB2" s="247"/>
      <c r="IZC2" s="247"/>
      <c r="IZD2" s="247"/>
      <c r="IZE2" s="247"/>
      <c r="IZF2" s="247"/>
      <c r="IZG2" s="247"/>
      <c r="IZH2" s="247"/>
      <c r="IZI2" s="247" t="s">
        <v>205</v>
      </c>
      <c r="IZJ2" s="247"/>
      <c r="IZK2" s="247"/>
      <c r="IZL2" s="247"/>
      <c r="IZM2" s="247"/>
      <c r="IZN2" s="247"/>
      <c r="IZO2" s="247"/>
      <c r="IZP2" s="247"/>
      <c r="IZQ2" s="247" t="s">
        <v>205</v>
      </c>
      <c r="IZR2" s="247"/>
      <c r="IZS2" s="247"/>
      <c r="IZT2" s="247"/>
      <c r="IZU2" s="247"/>
      <c r="IZV2" s="247"/>
      <c r="IZW2" s="247"/>
      <c r="IZX2" s="247"/>
      <c r="IZY2" s="247" t="s">
        <v>205</v>
      </c>
      <c r="IZZ2" s="247"/>
      <c r="JAA2" s="247"/>
      <c r="JAB2" s="247"/>
      <c r="JAC2" s="247"/>
      <c r="JAD2" s="247"/>
      <c r="JAE2" s="247"/>
      <c r="JAF2" s="247"/>
      <c r="JAG2" s="247" t="s">
        <v>205</v>
      </c>
      <c r="JAH2" s="247"/>
      <c r="JAI2" s="247"/>
      <c r="JAJ2" s="247"/>
      <c r="JAK2" s="247"/>
      <c r="JAL2" s="247"/>
      <c r="JAM2" s="247"/>
      <c r="JAN2" s="247"/>
      <c r="JAO2" s="247" t="s">
        <v>205</v>
      </c>
      <c r="JAP2" s="247"/>
      <c r="JAQ2" s="247"/>
      <c r="JAR2" s="247"/>
      <c r="JAS2" s="247"/>
      <c r="JAT2" s="247"/>
      <c r="JAU2" s="247"/>
      <c r="JAV2" s="247"/>
      <c r="JAW2" s="247" t="s">
        <v>205</v>
      </c>
      <c r="JAX2" s="247"/>
      <c r="JAY2" s="247"/>
      <c r="JAZ2" s="247"/>
      <c r="JBA2" s="247"/>
      <c r="JBB2" s="247"/>
      <c r="JBC2" s="247"/>
      <c r="JBD2" s="247"/>
      <c r="JBE2" s="247" t="s">
        <v>205</v>
      </c>
      <c r="JBF2" s="247"/>
      <c r="JBG2" s="247"/>
      <c r="JBH2" s="247"/>
      <c r="JBI2" s="247"/>
      <c r="JBJ2" s="247"/>
      <c r="JBK2" s="247"/>
      <c r="JBL2" s="247"/>
      <c r="JBM2" s="247" t="s">
        <v>205</v>
      </c>
      <c r="JBN2" s="247"/>
      <c r="JBO2" s="247"/>
      <c r="JBP2" s="247"/>
      <c r="JBQ2" s="247"/>
      <c r="JBR2" s="247"/>
      <c r="JBS2" s="247"/>
      <c r="JBT2" s="247"/>
      <c r="JBU2" s="247" t="s">
        <v>205</v>
      </c>
      <c r="JBV2" s="247"/>
      <c r="JBW2" s="247"/>
      <c r="JBX2" s="247"/>
      <c r="JBY2" s="247"/>
      <c r="JBZ2" s="247"/>
      <c r="JCA2" s="247"/>
      <c r="JCB2" s="247"/>
      <c r="JCC2" s="247" t="s">
        <v>205</v>
      </c>
      <c r="JCD2" s="247"/>
      <c r="JCE2" s="247"/>
      <c r="JCF2" s="247"/>
      <c r="JCG2" s="247"/>
      <c r="JCH2" s="247"/>
      <c r="JCI2" s="247"/>
      <c r="JCJ2" s="247"/>
      <c r="JCK2" s="247" t="s">
        <v>205</v>
      </c>
      <c r="JCL2" s="247"/>
      <c r="JCM2" s="247"/>
      <c r="JCN2" s="247"/>
      <c r="JCO2" s="247"/>
      <c r="JCP2" s="247"/>
      <c r="JCQ2" s="247"/>
      <c r="JCR2" s="247"/>
      <c r="JCS2" s="247" t="s">
        <v>205</v>
      </c>
      <c r="JCT2" s="247"/>
      <c r="JCU2" s="247"/>
      <c r="JCV2" s="247"/>
      <c r="JCW2" s="247"/>
      <c r="JCX2" s="247"/>
      <c r="JCY2" s="247"/>
      <c r="JCZ2" s="247"/>
      <c r="JDA2" s="247" t="s">
        <v>205</v>
      </c>
      <c r="JDB2" s="247"/>
      <c r="JDC2" s="247"/>
      <c r="JDD2" s="247"/>
      <c r="JDE2" s="247"/>
      <c r="JDF2" s="247"/>
      <c r="JDG2" s="247"/>
      <c r="JDH2" s="247"/>
      <c r="JDI2" s="247" t="s">
        <v>205</v>
      </c>
      <c r="JDJ2" s="247"/>
      <c r="JDK2" s="247"/>
      <c r="JDL2" s="247"/>
      <c r="JDM2" s="247"/>
      <c r="JDN2" s="247"/>
      <c r="JDO2" s="247"/>
      <c r="JDP2" s="247"/>
      <c r="JDQ2" s="247" t="s">
        <v>205</v>
      </c>
      <c r="JDR2" s="247"/>
      <c r="JDS2" s="247"/>
      <c r="JDT2" s="247"/>
      <c r="JDU2" s="247"/>
      <c r="JDV2" s="247"/>
      <c r="JDW2" s="247"/>
      <c r="JDX2" s="247"/>
      <c r="JDY2" s="247" t="s">
        <v>205</v>
      </c>
      <c r="JDZ2" s="247"/>
      <c r="JEA2" s="247"/>
      <c r="JEB2" s="247"/>
      <c r="JEC2" s="247"/>
      <c r="JED2" s="247"/>
      <c r="JEE2" s="247"/>
      <c r="JEF2" s="247"/>
      <c r="JEG2" s="247" t="s">
        <v>205</v>
      </c>
      <c r="JEH2" s="247"/>
      <c r="JEI2" s="247"/>
      <c r="JEJ2" s="247"/>
      <c r="JEK2" s="247"/>
      <c r="JEL2" s="247"/>
      <c r="JEM2" s="247"/>
      <c r="JEN2" s="247"/>
      <c r="JEO2" s="247" t="s">
        <v>205</v>
      </c>
      <c r="JEP2" s="247"/>
      <c r="JEQ2" s="247"/>
      <c r="JER2" s="247"/>
      <c r="JES2" s="247"/>
      <c r="JET2" s="247"/>
      <c r="JEU2" s="247"/>
      <c r="JEV2" s="247"/>
      <c r="JEW2" s="247" t="s">
        <v>205</v>
      </c>
      <c r="JEX2" s="247"/>
      <c r="JEY2" s="247"/>
      <c r="JEZ2" s="247"/>
      <c r="JFA2" s="247"/>
      <c r="JFB2" s="247"/>
      <c r="JFC2" s="247"/>
      <c r="JFD2" s="247"/>
      <c r="JFE2" s="247" t="s">
        <v>205</v>
      </c>
      <c r="JFF2" s="247"/>
      <c r="JFG2" s="247"/>
      <c r="JFH2" s="247"/>
      <c r="JFI2" s="247"/>
      <c r="JFJ2" s="247"/>
      <c r="JFK2" s="247"/>
      <c r="JFL2" s="247"/>
      <c r="JFM2" s="247" t="s">
        <v>205</v>
      </c>
      <c r="JFN2" s="247"/>
      <c r="JFO2" s="247"/>
      <c r="JFP2" s="247"/>
      <c r="JFQ2" s="247"/>
      <c r="JFR2" s="247"/>
      <c r="JFS2" s="247"/>
      <c r="JFT2" s="247"/>
      <c r="JFU2" s="247" t="s">
        <v>205</v>
      </c>
      <c r="JFV2" s="247"/>
      <c r="JFW2" s="247"/>
      <c r="JFX2" s="247"/>
      <c r="JFY2" s="247"/>
      <c r="JFZ2" s="247"/>
      <c r="JGA2" s="247"/>
      <c r="JGB2" s="247"/>
      <c r="JGC2" s="247" t="s">
        <v>205</v>
      </c>
      <c r="JGD2" s="247"/>
      <c r="JGE2" s="247"/>
      <c r="JGF2" s="247"/>
      <c r="JGG2" s="247"/>
      <c r="JGH2" s="247"/>
      <c r="JGI2" s="247"/>
      <c r="JGJ2" s="247"/>
      <c r="JGK2" s="247" t="s">
        <v>205</v>
      </c>
      <c r="JGL2" s="247"/>
      <c r="JGM2" s="247"/>
      <c r="JGN2" s="247"/>
      <c r="JGO2" s="247"/>
      <c r="JGP2" s="247"/>
      <c r="JGQ2" s="247"/>
      <c r="JGR2" s="247"/>
      <c r="JGS2" s="247" t="s">
        <v>205</v>
      </c>
      <c r="JGT2" s="247"/>
      <c r="JGU2" s="247"/>
      <c r="JGV2" s="247"/>
      <c r="JGW2" s="247"/>
      <c r="JGX2" s="247"/>
      <c r="JGY2" s="247"/>
      <c r="JGZ2" s="247"/>
      <c r="JHA2" s="247" t="s">
        <v>205</v>
      </c>
      <c r="JHB2" s="247"/>
      <c r="JHC2" s="247"/>
      <c r="JHD2" s="247"/>
      <c r="JHE2" s="247"/>
      <c r="JHF2" s="247"/>
      <c r="JHG2" s="247"/>
      <c r="JHH2" s="247"/>
      <c r="JHI2" s="247" t="s">
        <v>205</v>
      </c>
      <c r="JHJ2" s="247"/>
      <c r="JHK2" s="247"/>
      <c r="JHL2" s="247"/>
      <c r="JHM2" s="247"/>
      <c r="JHN2" s="247"/>
      <c r="JHO2" s="247"/>
      <c r="JHP2" s="247"/>
      <c r="JHQ2" s="247" t="s">
        <v>205</v>
      </c>
      <c r="JHR2" s="247"/>
      <c r="JHS2" s="247"/>
      <c r="JHT2" s="247"/>
      <c r="JHU2" s="247"/>
      <c r="JHV2" s="247"/>
      <c r="JHW2" s="247"/>
      <c r="JHX2" s="247"/>
      <c r="JHY2" s="247" t="s">
        <v>205</v>
      </c>
      <c r="JHZ2" s="247"/>
      <c r="JIA2" s="247"/>
      <c r="JIB2" s="247"/>
      <c r="JIC2" s="247"/>
      <c r="JID2" s="247"/>
      <c r="JIE2" s="247"/>
      <c r="JIF2" s="247"/>
      <c r="JIG2" s="247" t="s">
        <v>205</v>
      </c>
      <c r="JIH2" s="247"/>
      <c r="JII2" s="247"/>
      <c r="JIJ2" s="247"/>
      <c r="JIK2" s="247"/>
      <c r="JIL2" s="247"/>
      <c r="JIM2" s="247"/>
      <c r="JIN2" s="247"/>
      <c r="JIO2" s="247" t="s">
        <v>205</v>
      </c>
      <c r="JIP2" s="247"/>
      <c r="JIQ2" s="247"/>
      <c r="JIR2" s="247"/>
      <c r="JIS2" s="247"/>
      <c r="JIT2" s="247"/>
      <c r="JIU2" s="247"/>
      <c r="JIV2" s="247"/>
      <c r="JIW2" s="247" t="s">
        <v>205</v>
      </c>
      <c r="JIX2" s="247"/>
      <c r="JIY2" s="247"/>
      <c r="JIZ2" s="247"/>
      <c r="JJA2" s="247"/>
      <c r="JJB2" s="247"/>
      <c r="JJC2" s="247"/>
      <c r="JJD2" s="247"/>
      <c r="JJE2" s="247" t="s">
        <v>205</v>
      </c>
      <c r="JJF2" s="247"/>
      <c r="JJG2" s="247"/>
      <c r="JJH2" s="247"/>
      <c r="JJI2" s="247"/>
      <c r="JJJ2" s="247"/>
      <c r="JJK2" s="247"/>
      <c r="JJL2" s="247"/>
      <c r="JJM2" s="247" t="s">
        <v>205</v>
      </c>
      <c r="JJN2" s="247"/>
      <c r="JJO2" s="247"/>
      <c r="JJP2" s="247"/>
      <c r="JJQ2" s="247"/>
      <c r="JJR2" s="247"/>
      <c r="JJS2" s="247"/>
      <c r="JJT2" s="247"/>
      <c r="JJU2" s="247" t="s">
        <v>205</v>
      </c>
      <c r="JJV2" s="247"/>
      <c r="JJW2" s="247"/>
      <c r="JJX2" s="247"/>
      <c r="JJY2" s="247"/>
      <c r="JJZ2" s="247"/>
      <c r="JKA2" s="247"/>
      <c r="JKB2" s="247"/>
      <c r="JKC2" s="247" t="s">
        <v>205</v>
      </c>
      <c r="JKD2" s="247"/>
      <c r="JKE2" s="247"/>
      <c r="JKF2" s="247"/>
      <c r="JKG2" s="247"/>
      <c r="JKH2" s="247"/>
      <c r="JKI2" s="247"/>
      <c r="JKJ2" s="247"/>
      <c r="JKK2" s="247" t="s">
        <v>205</v>
      </c>
      <c r="JKL2" s="247"/>
      <c r="JKM2" s="247"/>
      <c r="JKN2" s="247"/>
      <c r="JKO2" s="247"/>
      <c r="JKP2" s="247"/>
      <c r="JKQ2" s="247"/>
      <c r="JKR2" s="247"/>
      <c r="JKS2" s="247" t="s">
        <v>205</v>
      </c>
      <c r="JKT2" s="247"/>
      <c r="JKU2" s="247"/>
      <c r="JKV2" s="247"/>
      <c r="JKW2" s="247"/>
      <c r="JKX2" s="247"/>
      <c r="JKY2" s="247"/>
      <c r="JKZ2" s="247"/>
      <c r="JLA2" s="247" t="s">
        <v>205</v>
      </c>
      <c r="JLB2" s="247"/>
      <c r="JLC2" s="247"/>
      <c r="JLD2" s="247"/>
      <c r="JLE2" s="247"/>
      <c r="JLF2" s="247"/>
      <c r="JLG2" s="247"/>
      <c r="JLH2" s="247"/>
      <c r="JLI2" s="247" t="s">
        <v>205</v>
      </c>
      <c r="JLJ2" s="247"/>
      <c r="JLK2" s="247"/>
      <c r="JLL2" s="247"/>
      <c r="JLM2" s="247"/>
      <c r="JLN2" s="247"/>
      <c r="JLO2" s="247"/>
      <c r="JLP2" s="247"/>
      <c r="JLQ2" s="247" t="s">
        <v>205</v>
      </c>
      <c r="JLR2" s="247"/>
      <c r="JLS2" s="247"/>
      <c r="JLT2" s="247"/>
      <c r="JLU2" s="247"/>
      <c r="JLV2" s="247"/>
      <c r="JLW2" s="247"/>
      <c r="JLX2" s="247"/>
      <c r="JLY2" s="247" t="s">
        <v>205</v>
      </c>
      <c r="JLZ2" s="247"/>
      <c r="JMA2" s="247"/>
      <c r="JMB2" s="247"/>
      <c r="JMC2" s="247"/>
      <c r="JMD2" s="247"/>
      <c r="JME2" s="247"/>
      <c r="JMF2" s="247"/>
      <c r="JMG2" s="247" t="s">
        <v>205</v>
      </c>
      <c r="JMH2" s="247"/>
      <c r="JMI2" s="247"/>
      <c r="JMJ2" s="247"/>
      <c r="JMK2" s="247"/>
      <c r="JML2" s="247"/>
      <c r="JMM2" s="247"/>
      <c r="JMN2" s="247"/>
      <c r="JMO2" s="247" t="s">
        <v>205</v>
      </c>
      <c r="JMP2" s="247"/>
      <c r="JMQ2" s="247"/>
      <c r="JMR2" s="247"/>
      <c r="JMS2" s="247"/>
      <c r="JMT2" s="247"/>
      <c r="JMU2" s="247"/>
      <c r="JMV2" s="247"/>
      <c r="JMW2" s="247" t="s">
        <v>205</v>
      </c>
      <c r="JMX2" s="247"/>
      <c r="JMY2" s="247"/>
      <c r="JMZ2" s="247"/>
      <c r="JNA2" s="247"/>
      <c r="JNB2" s="247"/>
      <c r="JNC2" s="247"/>
      <c r="JND2" s="247"/>
      <c r="JNE2" s="247" t="s">
        <v>205</v>
      </c>
      <c r="JNF2" s="247"/>
      <c r="JNG2" s="247"/>
      <c r="JNH2" s="247"/>
      <c r="JNI2" s="247"/>
      <c r="JNJ2" s="247"/>
      <c r="JNK2" s="247"/>
      <c r="JNL2" s="247"/>
      <c r="JNM2" s="247" t="s">
        <v>205</v>
      </c>
      <c r="JNN2" s="247"/>
      <c r="JNO2" s="247"/>
      <c r="JNP2" s="247"/>
      <c r="JNQ2" s="247"/>
      <c r="JNR2" s="247"/>
      <c r="JNS2" s="247"/>
      <c r="JNT2" s="247"/>
      <c r="JNU2" s="247" t="s">
        <v>205</v>
      </c>
      <c r="JNV2" s="247"/>
      <c r="JNW2" s="247"/>
      <c r="JNX2" s="247"/>
      <c r="JNY2" s="247"/>
      <c r="JNZ2" s="247"/>
      <c r="JOA2" s="247"/>
      <c r="JOB2" s="247"/>
      <c r="JOC2" s="247" t="s">
        <v>205</v>
      </c>
      <c r="JOD2" s="247"/>
      <c r="JOE2" s="247"/>
      <c r="JOF2" s="247"/>
      <c r="JOG2" s="247"/>
      <c r="JOH2" s="247"/>
      <c r="JOI2" s="247"/>
      <c r="JOJ2" s="247"/>
      <c r="JOK2" s="247" t="s">
        <v>205</v>
      </c>
      <c r="JOL2" s="247"/>
      <c r="JOM2" s="247"/>
      <c r="JON2" s="247"/>
      <c r="JOO2" s="247"/>
      <c r="JOP2" s="247"/>
      <c r="JOQ2" s="247"/>
      <c r="JOR2" s="247"/>
      <c r="JOS2" s="247" t="s">
        <v>205</v>
      </c>
      <c r="JOT2" s="247"/>
      <c r="JOU2" s="247"/>
      <c r="JOV2" s="247"/>
      <c r="JOW2" s="247"/>
      <c r="JOX2" s="247"/>
      <c r="JOY2" s="247"/>
      <c r="JOZ2" s="247"/>
      <c r="JPA2" s="247" t="s">
        <v>205</v>
      </c>
      <c r="JPB2" s="247"/>
      <c r="JPC2" s="247"/>
      <c r="JPD2" s="247"/>
      <c r="JPE2" s="247"/>
      <c r="JPF2" s="247"/>
      <c r="JPG2" s="247"/>
      <c r="JPH2" s="247"/>
      <c r="JPI2" s="247" t="s">
        <v>205</v>
      </c>
      <c r="JPJ2" s="247"/>
      <c r="JPK2" s="247"/>
      <c r="JPL2" s="247"/>
      <c r="JPM2" s="247"/>
      <c r="JPN2" s="247"/>
      <c r="JPO2" s="247"/>
      <c r="JPP2" s="247"/>
      <c r="JPQ2" s="247" t="s">
        <v>205</v>
      </c>
      <c r="JPR2" s="247"/>
      <c r="JPS2" s="247"/>
      <c r="JPT2" s="247"/>
      <c r="JPU2" s="247"/>
      <c r="JPV2" s="247"/>
      <c r="JPW2" s="247"/>
      <c r="JPX2" s="247"/>
      <c r="JPY2" s="247" t="s">
        <v>205</v>
      </c>
      <c r="JPZ2" s="247"/>
      <c r="JQA2" s="247"/>
      <c r="JQB2" s="247"/>
      <c r="JQC2" s="247"/>
      <c r="JQD2" s="247"/>
      <c r="JQE2" s="247"/>
      <c r="JQF2" s="247"/>
      <c r="JQG2" s="247" t="s">
        <v>205</v>
      </c>
      <c r="JQH2" s="247"/>
      <c r="JQI2" s="247"/>
      <c r="JQJ2" s="247"/>
      <c r="JQK2" s="247"/>
      <c r="JQL2" s="247"/>
      <c r="JQM2" s="247"/>
      <c r="JQN2" s="247"/>
      <c r="JQO2" s="247" t="s">
        <v>205</v>
      </c>
      <c r="JQP2" s="247"/>
      <c r="JQQ2" s="247"/>
      <c r="JQR2" s="247"/>
      <c r="JQS2" s="247"/>
      <c r="JQT2" s="247"/>
      <c r="JQU2" s="247"/>
      <c r="JQV2" s="247"/>
      <c r="JQW2" s="247" t="s">
        <v>205</v>
      </c>
      <c r="JQX2" s="247"/>
      <c r="JQY2" s="247"/>
      <c r="JQZ2" s="247"/>
      <c r="JRA2" s="247"/>
      <c r="JRB2" s="247"/>
      <c r="JRC2" s="247"/>
      <c r="JRD2" s="247"/>
      <c r="JRE2" s="247" t="s">
        <v>205</v>
      </c>
      <c r="JRF2" s="247"/>
      <c r="JRG2" s="247"/>
      <c r="JRH2" s="247"/>
      <c r="JRI2" s="247"/>
      <c r="JRJ2" s="247"/>
      <c r="JRK2" s="247"/>
      <c r="JRL2" s="247"/>
      <c r="JRM2" s="247" t="s">
        <v>205</v>
      </c>
      <c r="JRN2" s="247"/>
      <c r="JRO2" s="247"/>
      <c r="JRP2" s="247"/>
      <c r="JRQ2" s="247"/>
      <c r="JRR2" s="247"/>
      <c r="JRS2" s="247"/>
      <c r="JRT2" s="247"/>
      <c r="JRU2" s="247" t="s">
        <v>205</v>
      </c>
      <c r="JRV2" s="247"/>
      <c r="JRW2" s="247"/>
      <c r="JRX2" s="247"/>
      <c r="JRY2" s="247"/>
      <c r="JRZ2" s="247"/>
      <c r="JSA2" s="247"/>
      <c r="JSB2" s="247"/>
      <c r="JSC2" s="247" t="s">
        <v>205</v>
      </c>
      <c r="JSD2" s="247"/>
      <c r="JSE2" s="247"/>
      <c r="JSF2" s="247"/>
      <c r="JSG2" s="247"/>
      <c r="JSH2" s="247"/>
      <c r="JSI2" s="247"/>
      <c r="JSJ2" s="247"/>
      <c r="JSK2" s="247" t="s">
        <v>205</v>
      </c>
      <c r="JSL2" s="247"/>
      <c r="JSM2" s="247"/>
      <c r="JSN2" s="247"/>
      <c r="JSO2" s="247"/>
      <c r="JSP2" s="247"/>
      <c r="JSQ2" s="247"/>
      <c r="JSR2" s="247"/>
      <c r="JSS2" s="247" t="s">
        <v>205</v>
      </c>
      <c r="JST2" s="247"/>
      <c r="JSU2" s="247"/>
      <c r="JSV2" s="247"/>
      <c r="JSW2" s="247"/>
      <c r="JSX2" s="247"/>
      <c r="JSY2" s="247"/>
      <c r="JSZ2" s="247"/>
      <c r="JTA2" s="247" t="s">
        <v>205</v>
      </c>
      <c r="JTB2" s="247"/>
      <c r="JTC2" s="247"/>
      <c r="JTD2" s="247"/>
      <c r="JTE2" s="247"/>
      <c r="JTF2" s="247"/>
      <c r="JTG2" s="247"/>
      <c r="JTH2" s="247"/>
      <c r="JTI2" s="247" t="s">
        <v>205</v>
      </c>
      <c r="JTJ2" s="247"/>
      <c r="JTK2" s="247"/>
      <c r="JTL2" s="247"/>
      <c r="JTM2" s="247"/>
      <c r="JTN2" s="247"/>
      <c r="JTO2" s="247"/>
      <c r="JTP2" s="247"/>
      <c r="JTQ2" s="247" t="s">
        <v>205</v>
      </c>
      <c r="JTR2" s="247"/>
      <c r="JTS2" s="247"/>
      <c r="JTT2" s="247"/>
      <c r="JTU2" s="247"/>
      <c r="JTV2" s="247"/>
      <c r="JTW2" s="247"/>
      <c r="JTX2" s="247"/>
      <c r="JTY2" s="247" t="s">
        <v>205</v>
      </c>
      <c r="JTZ2" s="247"/>
      <c r="JUA2" s="247"/>
      <c r="JUB2" s="247"/>
      <c r="JUC2" s="247"/>
      <c r="JUD2" s="247"/>
      <c r="JUE2" s="247"/>
      <c r="JUF2" s="247"/>
      <c r="JUG2" s="247" t="s">
        <v>205</v>
      </c>
      <c r="JUH2" s="247"/>
      <c r="JUI2" s="247"/>
      <c r="JUJ2" s="247"/>
      <c r="JUK2" s="247"/>
      <c r="JUL2" s="247"/>
      <c r="JUM2" s="247"/>
      <c r="JUN2" s="247"/>
      <c r="JUO2" s="247" t="s">
        <v>205</v>
      </c>
      <c r="JUP2" s="247"/>
      <c r="JUQ2" s="247"/>
      <c r="JUR2" s="247"/>
      <c r="JUS2" s="247"/>
      <c r="JUT2" s="247"/>
      <c r="JUU2" s="247"/>
      <c r="JUV2" s="247"/>
      <c r="JUW2" s="247" t="s">
        <v>205</v>
      </c>
      <c r="JUX2" s="247"/>
      <c r="JUY2" s="247"/>
      <c r="JUZ2" s="247"/>
      <c r="JVA2" s="247"/>
      <c r="JVB2" s="247"/>
      <c r="JVC2" s="247"/>
      <c r="JVD2" s="247"/>
      <c r="JVE2" s="247" t="s">
        <v>205</v>
      </c>
      <c r="JVF2" s="247"/>
      <c r="JVG2" s="247"/>
      <c r="JVH2" s="247"/>
      <c r="JVI2" s="247"/>
      <c r="JVJ2" s="247"/>
      <c r="JVK2" s="247"/>
      <c r="JVL2" s="247"/>
      <c r="JVM2" s="247" t="s">
        <v>205</v>
      </c>
      <c r="JVN2" s="247"/>
      <c r="JVO2" s="247"/>
      <c r="JVP2" s="247"/>
      <c r="JVQ2" s="247"/>
      <c r="JVR2" s="247"/>
      <c r="JVS2" s="247"/>
      <c r="JVT2" s="247"/>
      <c r="JVU2" s="247" t="s">
        <v>205</v>
      </c>
      <c r="JVV2" s="247"/>
      <c r="JVW2" s="247"/>
      <c r="JVX2" s="247"/>
      <c r="JVY2" s="247"/>
      <c r="JVZ2" s="247"/>
      <c r="JWA2" s="247"/>
      <c r="JWB2" s="247"/>
      <c r="JWC2" s="247" t="s">
        <v>205</v>
      </c>
      <c r="JWD2" s="247"/>
      <c r="JWE2" s="247"/>
      <c r="JWF2" s="247"/>
      <c r="JWG2" s="247"/>
      <c r="JWH2" s="247"/>
      <c r="JWI2" s="247"/>
      <c r="JWJ2" s="247"/>
      <c r="JWK2" s="247" t="s">
        <v>205</v>
      </c>
      <c r="JWL2" s="247"/>
      <c r="JWM2" s="247"/>
      <c r="JWN2" s="247"/>
      <c r="JWO2" s="247"/>
      <c r="JWP2" s="247"/>
      <c r="JWQ2" s="247"/>
      <c r="JWR2" s="247"/>
      <c r="JWS2" s="247" t="s">
        <v>205</v>
      </c>
      <c r="JWT2" s="247"/>
      <c r="JWU2" s="247"/>
      <c r="JWV2" s="247"/>
      <c r="JWW2" s="247"/>
      <c r="JWX2" s="247"/>
      <c r="JWY2" s="247"/>
      <c r="JWZ2" s="247"/>
      <c r="JXA2" s="247" t="s">
        <v>205</v>
      </c>
      <c r="JXB2" s="247"/>
      <c r="JXC2" s="247"/>
      <c r="JXD2" s="247"/>
      <c r="JXE2" s="247"/>
      <c r="JXF2" s="247"/>
      <c r="JXG2" s="247"/>
      <c r="JXH2" s="247"/>
      <c r="JXI2" s="247" t="s">
        <v>205</v>
      </c>
      <c r="JXJ2" s="247"/>
      <c r="JXK2" s="247"/>
      <c r="JXL2" s="247"/>
      <c r="JXM2" s="247"/>
      <c r="JXN2" s="247"/>
      <c r="JXO2" s="247"/>
      <c r="JXP2" s="247"/>
      <c r="JXQ2" s="247" t="s">
        <v>205</v>
      </c>
      <c r="JXR2" s="247"/>
      <c r="JXS2" s="247"/>
      <c r="JXT2" s="247"/>
      <c r="JXU2" s="247"/>
      <c r="JXV2" s="247"/>
      <c r="JXW2" s="247"/>
      <c r="JXX2" s="247"/>
      <c r="JXY2" s="247" t="s">
        <v>205</v>
      </c>
      <c r="JXZ2" s="247"/>
      <c r="JYA2" s="247"/>
      <c r="JYB2" s="247"/>
      <c r="JYC2" s="247"/>
      <c r="JYD2" s="247"/>
      <c r="JYE2" s="247"/>
      <c r="JYF2" s="247"/>
      <c r="JYG2" s="247" t="s">
        <v>205</v>
      </c>
      <c r="JYH2" s="247"/>
      <c r="JYI2" s="247"/>
      <c r="JYJ2" s="247"/>
      <c r="JYK2" s="247"/>
      <c r="JYL2" s="247"/>
      <c r="JYM2" s="247"/>
      <c r="JYN2" s="247"/>
      <c r="JYO2" s="247" t="s">
        <v>205</v>
      </c>
      <c r="JYP2" s="247"/>
      <c r="JYQ2" s="247"/>
      <c r="JYR2" s="247"/>
      <c r="JYS2" s="247"/>
      <c r="JYT2" s="247"/>
      <c r="JYU2" s="247"/>
      <c r="JYV2" s="247"/>
      <c r="JYW2" s="247" t="s">
        <v>205</v>
      </c>
      <c r="JYX2" s="247"/>
      <c r="JYY2" s="247"/>
      <c r="JYZ2" s="247"/>
      <c r="JZA2" s="247"/>
      <c r="JZB2" s="247"/>
      <c r="JZC2" s="247"/>
      <c r="JZD2" s="247"/>
      <c r="JZE2" s="247" t="s">
        <v>205</v>
      </c>
      <c r="JZF2" s="247"/>
      <c r="JZG2" s="247"/>
      <c r="JZH2" s="247"/>
      <c r="JZI2" s="247"/>
      <c r="JZJ2" s="247"/>
      <c r="JZK2" s="247"/>
      <c r="JZL2" s="247"/>
      <c r="JZM2" s="247" t="s">
        <v>205</v>
      </c>
      <c r="JZN2" s="247"/>
      <c r="JZO2" s="247"/>
      <c r="JZP2" s="247"/>
      <c r="JZQ2" s="247"/>
      <c r="JZR2" s="247"/>
      <c r="JZS2" s="247"/>
      <c r="JZT2" s="247"/>
      <c r="JZU2" s="247" t="s">
        <v>205</v>
      </c>
      <c r="JZV2" s="247"/>
      <c r="JZW2" s="247"/>
      <c r="JZX2" s="247"/>
      <c r="JZY2" s="247"/>
      <c r="JZZ2" s="247"/>
      <c r="KAA2" s="247"/>
      <c r="KAB2" s="247"/>
      <c r="KAC2" s="247" t="s">
        <v>205</v>
      </c>
      <c r="KAD2" s="247"/>
      <c r="KAE2" s="247"/>
      <c r="KAF2" s="247"/>
      <c r="KAG2" s="247"/>
      <c r="KAH2" s="247"/>
      <c r="KAI2" s="247"/>
      <c r="KAJ2" s="247"/>
      <c r="KAK2" s="247" t="s">
        <v>205</v>
      </c>
      <c r="KAL2" s="247"/>
      <c r="KAM2" s="247"/>
      <c r="KAN2" s="247"/>
      <c r="KAO2" s="247"/>
      <c r="KAP2" s="247"/>
      <c r="KAQ2" s="247"/>
      <c r="KAR2" s="247"/>
      <c r="KAS2" s="247" t="s">
        <v>205</v>
      </c>
      <c r="KAT2" s="247"/>
      <c r="KAU2" s="247"/>
      <c r="KAV2" s="247"/>
      <c r="KAW2" s="247"/>
      <c r="KAX2" s="247"/>
      <c r="KAY2" s="247"/>
      <c r="KAZ2" s="247"/>
      <c r="KBA2" s="247" t="s">
        <v>205</v>
      </c>
      <c r="KBB2" s="247"/>
      <c r="KBC2" s="247"/>
      <c r="KBD2" s="247"/>
      <c r="KBE2" s="247"/>
      <c r="KBF2" s="247"/>
      <c r="KBG2" s="247"/>
      <c r="KBH2" s="247"/>
      <c r="KBI2" s="247" t="s">
        <v>205</v>
      </c>
      <c r="KBJ2" s="247"/>
      <c r="KBK2" s="247"/>
      <c r="KBL2" s="247"/>
      <c r="KBM2" s="247"/>
      <c r="KBN2" s="247"/>
      <c r="KBO2" s="247"/>
      <c r="KBP2" s="247"/>
      <c r="KBQ2" s="247" t="s">
        <v>205</v>
      </c>
      <c r="KBR2" s="247"/>
      <c r="KBS2" s="247"/>
      <c r="KBT2" s="247"/>
      <c r="KBU2" s="247"/>
      <c r="KBV2" s="247"/>
      <c r="KBW2" s="247"/>
      <c r="KBX2" s="247"/>
      <c r="KBY2" s="247" t="s">
        <v>205</v>
      </c>
      <c r="KBZ2" s="247"/>
      <c r="KCA2" s="247"/>
      <c r="KCB2" s="247"/>
      <c r="KCC2" s="247"/>
      <c r="KCD2" s="247"/>
      <c r="KCE2" s="247"/>
      <c r="KCF2" s="247"/>
      <c r="KCG2" s="247" t="s">
        <v>205</v>
      </c>
      <c r="KCH2" s="247"/>
      <c r="KCI2" s="247"/>
      <c r="KCJ2" s="247"/>
      <c r="KCK2" s="247"/>
      <c r="KCL2" s="247"/>
      <c r="KCM2" s="247"/>
      <c r="KCN2" s="247"/>
      <c r="KCO2" s="247" t="s">
        <v>205</v>
      </c>
      <c r="KCP2" s="247"/>
      <c r="KCQ2" s="247"/>
      <c r="KCR2" s="247"/>
      <c r="KCS2" s="247"/>
      <c r="KCT2" s="247"/>
      <c r="KCU2" s="247"/>
      <c r="KCV2" s="247"/>
      <c r="KCW2" s="247" t="s">
        <v>205</v>
      </c>
      <c r="KCX2" s="247"/>
      <c r="KCY2" s="247"/>
      <c r="KCZ2" s="247"/>
      <c r="KDA2" s="247"/>
      <c r="KDB2" s="247"/>
      <c r="KDC2" s="247"/>
      <c r="KDD2" s="247"/>
      <c r="KDE2" s="247" t="s">
        <v>205</v>
      </c>
      <c r="KDF2" s="247"/>
      <c r="KDG2" s="247"/>
      <c r="KDH2" s="247"/>
      <c r="KDI2" s="247"/>
      <c r="KDJ2" s="247"/>
      <c r="KDK2" s="247"/>
      <c r="KDL2" s="247"/>
      <c r="KDM2" s="247" t="s">
        <v>205</v>
      </c>
      <c r="KDN2" s="247"/>
      <c r="KDO2" s="247"/>
      <c r="KDP2" s="247"/>
      <c r="KDQ2" s="247"/>
      <c r="KDR2" s="247"/>
      <c r="KDS2" s="247"/>
      <c r="KDT2" s="247"/>
      <c r="KDU2" s="247" t="s">
        <v>205</v>
      </c>
      <c r="KDV2" s="247"/>
      <c r="KDW2" s="247"/>
      <c r="KDX2" s="247"/>
      <c r="KDY2" s="247"/>
      <c r="KDZ2" s="247"/>
      <c r="KEA2" s="247"/>
      <c r="KEB2" s="247"/>
      <c r="KEC2" s="247" t="s">
        <v>205</v>
      </c>
      <c r="KED2" s="247"/>
      <c r="KEE2" s="247"/>
      <c r="KEF2" s="247"/>
      <c r="KEG2" s="247"/>
      <c r="KEH2" s="247"/>
      <c r="KEI2" s="247"/>
      <c r="KEJ2" s="247"/>
      <c r="KEK2" s="247" t="s">
        <v>205</v>
      </c>
      <c r="KEL2" s="247"/>
      <c r="KEM2" s="247"/>
      <c r="KEN2" s="247"/>
      <c r="KEO2" s="247"/>
      <c r="KEP2" s="247"/>
      <c r="KEQ2" s="247"/>
      <c r="KER2" s="247"/>
      <c r="KES2" s="247" t="s">
        <v>205</v>
      </c>
      <c r="KET2" s="247"/>
      <c r="KEU2" s="247"/>
      <c r="KEV2" s="247"/>
      <c r="KEW2" s="247"/>
      <c r="KEX2" s="247"/>
      <c r="KEY2" s="247"/>
      <c r="KEZ2" s="247"/>
      <c r="KFA2" s="247" t="s">
        <v>205</v>
      </c>
      <c r="KFB2" s="247"/>
      <c r="KFC2" s="247"/>
      <c r="KFD2" s="247"/>
      <c r="KFE2" s="247"/>
      <c r="KFF2" s="247"/>
      <c r="KFG2" s="247"/>
      <c r="KFH2" s="247"/>
      <c r="KFI2" s="247" t="s">
        <v>205</v>
      </c>
      <c r="KFJ2" s="247"/>
      <c r="KFK2" s="247"/>
      <c r="KFL2" s="247"/>
      <c r="KFM2" s="247"/>
      <c r="KFN2" s="247"/>
      <c r="KFO2" s="247"/>
      <c r="KFP2" s="247"/>
      <c r="KFQ2" s="247" t="s">
        <v>205</v>
      </c>
      <c r="KFR2" s="247"/>
      <c r="KFS2" s="247"/>
      <c r="KFT2" s="247"/>
      <c r="KFU2" s="247"/>
      <c r="KFV2" s="247"/>
      <c r="KFW2" s="247"/>
      <c r="KFX2" s="247"/>
      <c r="KFY2" s="247" t="s">
        <v>205</v>
      </c>
      <c r="KFZ2" s="247"/>
      <c r="KGA2" s="247"/>
      <c r="KGB2" s="247"/>
      <c r="KGC2" s="247"/>
      <c r="KGD2" s="247"/>
      <c r="KGE2" s="247"/>
      <c r="KGF2" s="247"/>
      <c r="KGG2" s="247" t="s">
        <v>205</v>
      </c>
      <c r="KGH2" s="247"/>
      <c r="KGI2" s="247"/>
      <c r="KGJ2" s="247"/>
      <c r="KGK2" s="247"/>
      <c r="KGL2" s="247"/>
      <c r="KGM2" s="247"/>
      <c r="KGN2" s="247"/>
      <c r="KGO2" s="247" t="s">
        <v>205</v>
      </c>
      <c r="KGP2" s="247"/>
      <c r="KGQ2" s="247"/>
      <c r="KGR2" s="247"/>
      <c r="KGS2" s="247"/>
      <c r="KGT2" s="247"/>
      <c r="KGU2" s="247"/>
      <c r="KGV2" s="247"/>
      <c r="KGW2" s="247" t="s">
        <v>205</v>
      </c>
      <c r="KGX2" s="247"/>
      <c r="KGY2" s="247"/>
      <c r="KGZ2" s="247"/>
      <c r="KHA2" s="247"/>
      <c r="KHB2" s="247"/>
      <c r="KHC2" s="247"/>
      <c r="KHD2" s="247"/>
      <c r="KHE2" s="247" t="s">
        <v>205</v>
      </c>
      <c r="KHF2" s="247"/>
      <c r="KHG2" s="247"/>
      <c r="KHH2" s="247"/>
      <c r="KHI2" s="247"/>
      <c r="KHJ2" s="247"/>
      <c r="KHK2" s="247"/>
      <c r="KHL2" s="247"/>
      <c r="KHM2" s="247" t="s">
        <v>205</v>
      </c>
      <c r="KHN2" s="247"/>
      <c r="KHO2" s="247"/>
      <c r="KHP2" s="247"/>
      <c r="KHQ2" s="247"/>
      <c r="KHR2" s="247"/>
      <c r="KHS2" s="247"/>
      <c r="KHT2" s="247"/>
      <c r="KHU2" s="247" t="s">
        <v>205</v>
      </c>
      <c r="KHV2" s="247"/>
      <c r="KHW2" s="247"/>
      <c r="KHX2" s="247"/>
      <c r="KHY2" s="247"/>
      <c r="KHZ2" s="247"/>
      <c r="KIA2" s="247"/>
      <c r="KIB2" s="247"/>
      <c r="KIC2" s="247" t="s">
        <v>205</v>
      </c>
      <c r="KID2" s="247"/>
      <c r="KIE2" s="247"/>
      <c r="KIF2" s="247"/>
      <c r="KIG2" s="247"/>
      <c r="KIH2" s="247"/>
      <c r="KII2" s="247"/>
      <c r="KIJ2" s="247"/>
      <c r="KIK2" s="247" t="s">
        <v>205</v>
      </c>
      <c r="KIL2" s="247"/>
      <c r="KIM2" s="247"/>
      <c r="KIN2" s="247"/>
      <c r="KIO2" s="247"/>
      <c r="KIP2" s="247"/>
      <c r="KIQ2" s="247"/>
      <c r="KIR2" s="247"/>
      <c r="KIS2" s="247" t="s">
        <v>205</v>
      </c>
      <c r="KIT2" s="247"/>
      <c r="KIU2" s="247"/>
      <c r="KIV2" s="247"/>
      <c r="KIW2" s="247"/>
      <c r="KIX2" s="247"/>
      <c r="KIY2" s="247"/>
      <c r="KIZ2" s="247"/>
      <c r="KJA2" s="247" t="s">
        <v>205</v>
      </c>
      <c r="KJB2" s="247"/>
      <c r="KJC2" s="247"/>
      <c r="KJD2" s="247"/>
      <c r="KJE2" s="247"/>
      <c r="KJF2" s="247"/>
      <c r="KJG2" s="247"/>
      <c r="KJH2" s="247"/>
      <c r="KJI2" s="247" t="s">
        <v>205</v>
      </c>
      <c r="KJJ2" s="247"/>
      <c r="KJK2" s="247"/>
      <c r="KJL2" s="247"/>
      <c r="KJM2" s="247"/>
      <c r="KJN2" s="247"/>
      <c r="KJO2" s="247"/>
      <c r="KJP2" s="247"/>
      <c r="KJQ2" s="247" t="s">
        <v>205</v>
      </c>
      <c r="KJR2" s="247"/>
      <c r="KJS2" s="247"/>
      <c r="KJT2" s="247"/>
      <c r="KJU2" s="247"/>
      <c r="KJV2" s="247"/>
      <c r="KJW2" s="247"/>
      <c r="KJX2" s="247"/>
      <c r="KJY2" s="247" t="s">
        <v>205</v>
      </c>
      <c r="KJZ2" s="247"/>
      <c r="KKA2" s="247"/>
      <c r="KKB2" s="247"/>
      <c r="KKC2" s="247"/>
      <c r="KKD2" s="247"/>
      <c r="KKE2" s="247"/>
      <c r="KKF2" s="247"/>
      <c r="KKG2" s="247" t="s">
        <v>205</v>
      </c>
      <c r="KKH2" s="247"/>
      <c r="KKI2" s="247"/>
      <c r="KKJ2" s="247"/>
      <c r="KKK2" s="247"/>
      <c r="KKL2" s="247"/>
      <c r="KKM2" s="247"/>
      <c r="KKN2" s="247"/>
      <c r="KKO2" s="247" t="s">
        <v>205</v>
      </c>
      <c r="KKP2" s="247"/>
      <c r="KKQ2" s="247"/>
      <c r="KKR2" s="247"/>
      <c r="KKS2" s="247"/>
      <c r="KKT2" s="247"/>
      <c r="KKU2" s="247"/>
      <c r="KKV2" s="247"/>
      <c r="KKW2" s="247" t="s">
        <v>205</v>
      </c>
      <c r="KKX2" s="247"/>
      <c r="KKY2" s="247"/>
      <c r="KKZ2" s="247"/>
      <c r="KLA2" s="247"/>
      <c r="KLB2" s="247"/>
      <c r="KLC2" s="247"/>
      <c r="KLD2" s="247"/>
      <c r="KLE2" s="247" t="s">
        <v>205</v>
      </c>
      <c r="KLF2" s="247"/>
      <c r="KLG2" s="247"/>
      <c r="KLH2" s="247"/>
      <c r="KLI2" s="247"/>
      <c r="KLJ2" s="247"/>
      <c r="KLK2" s="247"/>
      <c r="KLL2" s="247"/>
      <c r="KLM2" s="247" t="s">
        <v>205</v>
      </c>
      <c r="KLN2" s="247"/>
      <c r="KLO2" s="247"/>
      <c r="KLP2" s="247"/>
      <c r="KLQ2" s="247"/>
      <c r="KLR2" s="247"/>
      <c r="KLS2" s="247"/>
      <c r="KLT2" s="247"/>
      <c r="KLU2" s="247" t="s">
        <v>205</v>
      </c>
      <c r="KLV2" s="247"/>
      <c r="KLW2" s="247"/>
      <c r="KLX2" s="247"/>
      <c r="KLY2" s="247"/>
      <c r="KLZ2" s="247"/>
      <c r="KMA2" s="247"/>
      <c r="KMB2" s="247"/>
      <c r="KMC2" s="247" t="s">
        <v>205</v>
      </c>
      <c r="KMD2" s="247"/>
      <c r="KME2" s="247"/>
      <c r="KMF2" s="247"/>
      <c r="KMG2" s="247"/>
      <c r="KMH2" s="247"/>
      <c r="KMI2" s="247"/>
      <c r="KMJ2" s="247"/>
      <c r="KMK2" s="247" t="s">
        <v>205</v>
      </c>
      <c r="KML2" s="247"/>
      <c r="KMM2" s="247"/>
      <c r="KMN2" s="247"/>
      <c r="KMO2" s="247"/>
      <c r="KMP2" s="247"/>
      <c r="KMQ2" s="247"/>
      <c r="KMR2" s="247"/>
      <c r="KMS2" s="247" t="s">
        <v>205</v>
      </c>
      <c r="KMT2" s="247"/>
      <c r="KMU2" s="247"/>
      <c r="KMV2" s="247"/>
      <c r="KMW2" s="247"/>
      <c r="KMX2" s="247"/>
      <c r="KMY2" s="247"/>
      <c r="KMZ2" s="247"/>
      <c r="KNA2" s="247" t="s">
        <v>205</v>
      </c>
      <c r="KNB2" s="247"/>
      <c r="KNC2" s="247"/>
      <c r="KND2" s="247"/>
      <c r="KNE2" s="247"/>
      <c r="KNF2" s="247"/>
      <c r="KNG2" s="247"/>
      <c r="KNH2" s="247"/>
      <c r="KNI2" s="247" t="s">
        <v>205</v>
      </c>
      <c r="KNJ2" s="247"/>
      <c r="KNK2" s="247"/>
      <c r="KNL2" s="247"/>
      <c r="KNM2" s="247"/>
      <c r="KNN2" s="247"/>
      <c r="KNO2" s="247"/>
      <c r="KNP2" s="247"/>
      <c r="KNQ2" s="247" t="s">
        <v>205</v>
      </c>
      <c r="KNR2" s="247"/>
      <c r="KNS2" s="247"/>
      <c r="KNT2" s="247"/>
      <c r="KNU2" s="247"/>
      <c r="KNV2" s="247"/>
      <c r="KNW2" s="247"/>
      <c r="KNX2" s="247"/>
      <c r="KNY2" s="247" t="s">
        <v>205</v>
      </c>
      <c r="KNZ2" s="247"/>
      <c r="KOA2" s="247"/>
      <c r="KOB2" s="247"/>
      <c r="KOC2" s="247"/>
      <c r="KOD2" s="247"/>
      <c r="KOE2" s="247"/>
      <c r="KOF2" s="247"/>
      <c r="KOG2" s="247" t="s">
        <v>205</v>
      </c>
      <c r="KOH2" s="247"/>
      <c r="KOI2" s="247"/>
      <c r="KOJ2" s="247"/>
      <c r="KOK2" s="247"/>
      <c r="KOL2" s="247"/>
      <c r="KOM2" s="247"/>
      <c r="KON2" s="247"/>
      <c r="KOO2" s="247" t="s">
        <v>205</v>
      </c>
      <c r="KOP2" s="247"/>
      <c r="KOQ2" s="247"/>
      <c r="KOR2" s="247"/>
      <c r="KOS2" s="247"/>
      <c r="KOT2" s="247"/>
      <c r="KOU2" s="247"/>
      <c r="KOV2" s="247"/>
      <c r="KOW2" s="247" t="s">
        <v>205</v>
      </c>
      <c r="KOX2" s="247"/>
      <c r="KOY2" s="247"/>
      <c r="KOZ2" s="247"/>
      <c r="KPA2" s="247"/>
      <c r="KPB2" s="247"/>
      <c r="KPC2" s="247"/>
      <c r="KPD2" s="247"/>
      <c r="KPE2" s="247" t="s">
        <v>205</v>
      </c>
      <c r="KPF2" s="247"/>
      <c r="KPG2" s="247"/>
      <c r="KPH2" s="247"/>
      <c r="KPI2" s="247"/>
      <c r="KPJ2" s="247"/>
      <c r="KPK2" s="247"/>
      <c r="KPL2" s="247"/>
      <c r="KPM2" s="247" t="s">
        <v>205</v>
      </c>
      <c r="KPN2" s="247"/>
      <c r="KPO2" s="247"/>
      <c r="KPP2" s="247"/>
      <c r="KPQ2" s="247"/>
      <c r="KPR2" s="247"/>
      <c r="KPS2" s="247"/>
      <c r="KPT2" s="247"/>
      <c r="KPU2" s="247" t="s">
        <v>205</v>
      </c>
      <c r="KPV2" s="247"/>
      <c r="KPW2" s="247"/>
      <c r="KPX2" s="247"/>
      <c r="KPY2" s="247"/>
      <c r="KPZ2" s="247"/>
      <c r="KQA2" s="247"/>
      <c r="KQB2" s="247"/>
      <c r="KQC2" s="247" t="s">
        <v>205</v>
      </c>
      <c r="KQD2" s="247"/>
      <c r="KQE2" s="247"/>
      <c r="KQF2" s="247"/>
      <c r="KQG2" s="247"/>
      <c r="KQH2" s="247"/>
      <c r="KQI2" s="247"/>
      <c r="KQJ2" s="247"/>
      <c r="KQK2" s="247" t="s">
        <v>205</v>
      </c>
      <c r="KQL2" s="247"/>
      <c r="KQM2" s="247"/>
      <c r="KQN2" s="247"/>
      <c r="KQO2" s="247"/>
      <c r="KQP2" s="247"/>
      <c r="KQQ2" s="247"/>
      <c r="KQR2" s="247"/>
      <c r="KQS2" s="247" t="s">
        <v>205</v>
      </c>
      <c r="KQT2" s="247"/>
      <c r="KQU2" s="247"/>
      <c r="KQV2" s="247"/>
      <c r="KQW2" s="247"/>
      <c r="KQX2" s="247"/>
      <c r="KQY2" s="247"/>
      <c r="KQZ2" s="247"/>
      <c r="KRA2" s="247" t="s">
        <v>205</v>
      </c>
      <c r="KRB2" s="247"/>
      <c r="KRC2" s="247"/>
      <c r="KRD2" s="247"/>
      <c r="KRE2" s="247"/>
      <c r="KRF2" s="247"/>
      <c r="KRG2" s="247"/>
      <c r="KRH2" s="247"/>
      <c r="KRI2" s="247" t="s">
        <v>205</v>
      </c>
      <c r="KRJ2" s="247"/>
      <c r="KRK2" s="247"/>
      <c r="KRL2" s="247"/>
      <c r="KRM2" s="247"/>
      <c r="KRN2" s="247"/>
      <c r="KRO2" s="247"/>
      <c r="KRP2" s="247"/>
      <c r="KRQ2" s="247" t="s">
        <v>205</v>
      </c>
      <c r="KRR2" s="247"/>
      <c r="KRS2" s="247"/>
      <c r="KRT2" s="247"/>
      <c r="KRU2" s="247"/>
      <c r="KRV2" s="247"/>
      <c r="KRW2" s="247"/>
      <c r="KRX2" s="247"/>
      <c r="KRY2" s="247" t="s">
        <v>205</v>
      </c>
      <c r="KRZ2" s="247"/>
      <c r="KSA2" s="247"/>
      <c r="KSB2" s="247"/>
      <c r="KSC2" s="247"/>
      <c r="KSD2" s="247"/>
      <c r="KSE2" s="247"/>
      <c r="KSF2" s="247"/>
      <c r="KSG2" s="247" t="s">
        <v>205</v>
      </c>
      <c r="KSH2" s="247"/>
      <c r="KSI2" s="247"/>
      <c r="KSJ2" s="247"/>
      <c r="KSK2" s="247"/>
      <c r="KSL2" s="247"/>
      <c r="KSM2" s="247"/>
      <c r="KSN2" s="247"/>
      <c r="KSO2" s="247" t="s">
        <v>205</v>
      </c>
      <c r="KSP2" s="247"/>
      <c r="KSQ2" s="247"/>
      <c r="KSR2" s="247"/>
      <c r="KSS2" s="247"/>
      <c r="KST2" s="247"/>
      <c r="KSU2" s="247"/>
      <c r="KSV2" s="247"/>
      <c r="KSW2" s="247" t="s">
        <v>205</v>
      </c>
      <c r="KSX2" s="247"/>
      <c r="KSY2" s="247"/>
      <c r="KSZ2" s="247"/>
      <c r="KTA2" s="247"/>
      <c r="KTB2" s="247"/>
      <c r="KTC2" s="247"/>
      <c r="KTD2" s="247"/>
      <c r="KTE2" s="247" t="s">
        <v>205</v>
      </c>
      <c r="KTF2" s="247"/>
      <c r="KTG2" s="247"/>
      <c r="KTH2" s="247"/>
      <c r="KTI2" s="247"/>
      <c r="KTJ2" s="247"/>
      <c r="KTK2" s="247"/>
      <c r="KTL2" s="247"/>
      <c r="KTM2" s="247" t="s">
        <v>205</v>
      </c>
      <c r="KTN2" s="247"/>
      <c r="KTO2" s="247"/>
      <c r="KTP2" s="247"/>
      <c r="KTQ2" s="247"/>
      <c r="KTR2" s="247"/>
      <c r="KTS2" s="247"/>
      <c r="KTT2" s="247"/>
      <c r="KTU2" s="247" t="s">
        <v>205</v>
      </c>
      <c r="KTV2" s="247"/>
      <c r="KTW2" s="247"/>
      <c r="KTX2" s="247"/>
      <c r="KTY2" s="247"/>
      <c r="KTZ2" s="247"/>
      <c r="KUA2" s="247"/>
      <c r="KUB2" s="247"/>
      <c r="KUC2" s="247" t="s">
        <v>205</v>
      </c>
      <c r="KUD2" s="247"/>
      <c r="KUE2" s="247"/>
      <c r="KUF2" s="247"/>
      <c r="KUG2" s="247"/>
      <c r="KUH2" s="247"/>
      <c r="KUI2" s="247"/>
      <c r="KUJ2" s="247"/>
      <c r="KUK2" s="247" t="s">
        <v>205</v>
      </c>
      <c r="KUL2" s="247"/>
      <c r="KUM2" s="247"/>
      <c r="KUN2" s="247"/>
      <c r="KUO2" s="247"/>
      <c r="KUP2" s="247"/>
      <c r="KUQ2" s="247"/>
      <c r="KUR2" s="247"/>
      <c r="KUS2" s="247" t="s">
        <v>205</v>
      </c>
      <c r="KUT2" s="247"/>
      <c r="KUU2" s="247"/>
      <c r="KUV2" s="247"/>
      <c r="KUW2" s="247"/>
      <c r="KUX2" s="247"/>
      <c r="KUY2" s="247"/>
      <c r="KUZ2" s="247"/>
      <c r="KVA2" s="247" t="s">
        <v>205</v>
      </c>
      <c r="KVB2" s="247"/>
      <c r="KVC2" s="247"/>
      <c r="KVD2" s="247"/>
      <c r="KVE2" s="247"/>
      <c r="KVF2" s="247"/>
      <c r="KVG2" s="247"/>
      <c r="KVH2" s="247"/>
      <c r="KVI2" s="247" t="s">
        <v>205</v>
      </c>
      <c r="KVJ2" s="247"/>
      <c r="KVK2" s="247"/>
      <c r="KVL2" s="247"/>
      <c r="KVM2" s="247"/>
      <c r="KVN2" s="247"/>
      <c r="KVO2" s="247"/>
      <c r="KVP2" s="247"/>
      <c r="KVQ2" s="247" t="s">
        <v>205</v>
      </c>
      <c r="KVR2" s="247"/>
      <c r="KVS2" s="247"/>
      <c r="KVT2" s="247"/>
      <c r="KVU2" s="247"/>
      <c r="KVV2" s="247"/>
      <c r="KVW2" s="247"/>
      <c r="KVX2" s="247"/>
      <c r="KVY2" s="247" t="s">
        <v>205</v>
      </c>
      <c r="KVZ2" s="247"/>
      <c r="KWA2" s="247"/>
      <c r="KWB2" s="247"/>
      <c r="KWC2" s="247"/>
      <c r="KWD2" s="247"/>
      <c r="KWE2" s="247"/>
      <c r="KWF2" s="247"/>
      <c r="KWG2" s="247" t="s">
        <v>205</v>
      </c>
      <c r="KWH2" s="247"/>
      <c r="KWI2" s="247"/>
      <c r="KWJ2" s="247"/>
      <c r="KWK2" s="247"/>
      <c r="KWL2" s="247"/>
      <c r="KWM2" s="247"/>
      <c r="KWN2" s="247"/>
      <c r="KWO2" s="247" t="s">
        <v>205</v>
      </c>
      <c r="KWP2" s="247"/>
      <c r="KWQ2" s="247"/>
      <c r="KWR2" s="247"/>
      <c r="KWS2" s="247"/>
      <c r="KWT2" s="247"/>
      <c r="KWU2" s="247"/>
      <c r="KWV2" s="247"/>
      <c r="KWW2" s="247" t="s">
        <v>205</v>
      </c>
      <c r="KWX2" s="247"/>
      <c r="KWY2" s="247"/>
      <c r="KWZ2" s="247"/>
      <c r="KXA2" s="247"/>
      <c r="KXB2" s="247"/>
      <c r="KXC2" s="247"/>
      <c r="KXD2" s="247"/>
      <c r="KXE2" s="247" t="s">
        <v>205</v>
      </c>
      <c r="KXF2" s="247"/>
      <c r="KXG2" s="247"/>
      <c r="KXH2" s="247"/>
      <c r="KXI2" s="247"/>
      <c r="KXJ2" s="247"/>
      <c r="KXK2" s="247"/>
      <c r="KXL2" s="247"/>
      <c r="KXM2" s="247" t="s">
        <v>205</v>
      </c>
      <c r="KXN2" s="247"/>
      <c r="KXO2" s="247"/>
      <c r="KXP2" s="247"/>
      <c r="KXQ2" s="247"/>
      <c r="KXR2" s="247"/>
      <c r="KXS2" s="247"/>
      <c r="KXT2" s="247"/>
      <c r="KXU2" s="247" t="s">
        <v>205</v>
      </c>
      <c r="KXV2" s="247"/>
      <c r="KXW2" s="247"/>
      <c r="KXX2" s="247"/>
      <c r="KXY2" s="247"/>
      <c r="KXZ2" s="247"/>
      <c r="KYA2" s="247"/>
      <c r="KYB2" s="247"/>
      <c r="KYC2" s="247" t="s">
        <v>205</v>
      </c>
      <c r="KYD2" s="247"/>
      <c r="KYE2" s="247"/>
      <c r="KYF2" s="247"/>
      <c r="KYG2" s="247"/>
      <c r="KYH2" s="247"/>
      <c r="KYI2" s="247"/>
      <c r="KYJ2" s="247"/>
      <c r="KYK2" s="247" t="s">
        <v>205</v>
      </c>
      <c r="KYL2" s="247"/>
      <c r="KYM2" s="247"/>
      <c r="KYN2" s="247"/>
      <c r="KYO2" s="247"/>
      <c r="KYP2" s="247"/>
      <c r="KYQ2" s="247"/>
      <c r="KYR2" s="247"/>
      <c r="KYS2" s="247" t="s">
        <v>205</v>
      </c>
      <c r="KYT2" s="247"/>
      <c r="KYU2" s="247"/>
      <c r="KYV2" s="247"/>
      <c r="KYW2" s="247"/>
      <c r="KYX2" s="247"/>
      <c r="KYY2" s="247"/>
      <c r="KYZ2" s="247"/>
      <c r="KZA2" s="247" t="s">
        <v>205</v>
      </c>
      <c r="KZB2" s="247"/>
      <c r="KZC2" s="247"/>
      <c r="KZD2" s="247"/>
      <c r="KZE2" s="247"/>
      <c r="KZF2" s="247"/>
      <c r="KZG2" s="247"/>
      <c r="KZH2" s="247"/>
      <c r="KZI2" s="247" t="s">
        <v>205</v>
      </c>
      <c r="KZJ2" s="247"/>
      <c r="KZK2" s="247"/>
      <c r="KZL2" s="247"/>
      <c r="KZM2" s="247"/>
      <c r="KZN2" s="247"/>
      <c r="KZO2" s="247"/>
      <c r="KZP2" s="247"/>
      <c r="KZQ2" s="247" t="s">
        <v>205</v>
      </c>
      <c r="KZR2" s="247"/>
      <c r="KZS2" s="247"/>
      <c r="KZT2" s="247"/>
      <c r="KZU2" s="247"/>
      <c r="KZV2" s="247"/>
      <c r="KZW2" s="247"/>
      <c r="KZX2" s="247"/>
      <c r="KZY2" s="247" t="s">
        <v>205</v>
      </c>
      <c r="KZZ2" s="247"/>
      <c r="LAA2" s="247"/>
      <c r="LAB2" s="247"/>
      <c r="LAC2" s="247"/>
      <c r="LAD2" s="247"/>
      <c r="LAE2" s="247"/>
      <c r="LAF2" s="247"/>
      <c r="LAG2" s="247" t="s">
        <v>205</v>
      </c>
      <c r="LAH2" s="247"/>
      <c r="LAI2" s="247"/>
      <c r="LAJ2" s="247"/>
      <c r="LAK2" s="247"/>
      <c r="LAL2" s="247"/>
      <c r="LAM2" s="247"/>
      <c r="LAN2" s="247"/>
      <c r="LAO2" s="247" t="s">
        <v>205</v>
      </c>
      <c r="LAP2" s="247"/>
      <c r="LAQ2" s="247"/>
      <c r="LAR2" s="247"/>
      <c r="LAS2" s="247"/>
      <c r="LAT2" s="247"/>
      <c r="LAU2" s="247"/>
      <c r="LAV2" s="247"/>
      <c r="LAW2" s="247" t="s">
        <v>205</v>
      </c>
      <c r="LAX2" s="247"/>
      <c r="LAY2" s="247"/>
      <c r="LAZ2" s="247"/>
      <c r="LBA2" s="247"/>
      <c r="LBB2" s="247"/>
      <c r="LBC2" s="247"/>
      <c r="LBD2" s="247"/>
      <c r="LBE2" s="247" t="s">
        <v>205</v>
      </c>
      <c r="LBF2" s="247"/>
      <c r="LBG2" s="247"/>
      <c r="LBH2" s="247"/>
      <c r="LBI2" s="247"/>
      <c r="LBJ2" s="247"/>
      <c r="LBK2" s="247"/>
      <c r="LBL2" s="247"/>
      <c r="LBM2" s="247" t="s">
        <v>205</v>
      </c>
      <c r="LBN2" s="247"/>
      <c r="LBO2" s="247"/>
      <c r="LBP2" s="247"/>
      <c r="LBQ2" s="247"/>
      <c r="LBR2" s="247"/>
      <c r="LBS2" s="247"/>
      <c r="LBT2" s="247"/>
      <c r="LBU2" s="247" t="s">
        <v>205</v>
      </c>
      <c r="LBV2" s="247"/>
      <c r="LBW2" s="247"/>
      <c r="LBX2" s="247"/>
      <c r="LBY2" s="247"/>
      <c r="LBZ2" s="247"/>
      <c r="LCA2" s="247"/>
      <c r="LCB2" s="247"/>
      <c r="LCC2" s="247" t="s">
        <v>205</v>
      </c>
      <c r="LCD2" s="247"/>
      <c r="LCE2" s="247"/>
      <c r="LCF2" s="247"/>
      <c r="LCG2" s="247"/>
      <c r="LCH2" s="247"/>
      <c r="LCI2" s="247"/>
      <c r="LCJ2" s="247"/>
      <c r="LCK2" s="247" t="s">
        <v>205</v>
      </c>
      <c r="LCL2" s="247"/>
      <c r="LCM2" s="247"/>
      <c r="LCN2" s="247"/>
      <c r="LCO2" s="247"/>
      <c r="LCP2" s="247"/>
      <c r="LCQ2" s="247"/>
      <c r="LCR2" s="247"/>
      <c r="LCS2" s="247" t="s">
        <v>205</v>
      </c>
      <c r="LCT2" s="247"/>
      <c r="LCU2" s="247"/>
      <c r="LCV2" s="247"/>
      <c r="LCW2" s="247"/>
      <c r="LCX2" s="247"/>
      <c r="LCY2" s="247"/>
      <c r="LCZ2" s="247"/>
      <c r="LDA2" s="247" t="s">
        <v>205</v>
      </c>
      <c r="LDB2" s="247"/>
      <c r="LDC2" s="247"/>
      <c r="LDD2" s="247"/>
      <c r="LDE2" s="247"/>
      <c r="LDF2" s="247"/>
      <c r="LDG2" s="247"/>
      <c r="LDH2" s="247"/>
      <c r="LDI2" s="247" t="s">
        <v>205</v>
      </c>
      <c r="LDJ2" s="247"/>
      <c r="LDK2" s="247"/>
      <c r="LDL2" s="247"/>
      <c r="LDM2" s="247"/>
      <c r="LDN2" s="247"/>
      <c r="LDO2" s="247"/>
      <c r="LDP2" s="247"/>
      <c r="LDQ2" s="247" t="s">
        <v>205</v>
      </c>
      <c r="LDR2" s="247"/>
      <c r="LDS2" s="247"/>
      <c r="LDT2" s="247"/>
      <c r="LDU2" s="247"/>
      <c r="LDV2" s="247"/>
      <c r="LDW2" s="247"/>
      <c r="LDX2" s="247"/>
      <c r="LDY2" s="247" t="s">
        <v>205</v>
      </c>
      <c r="LDZ2" s="247"/>
      <c r="LEA2" s="247"/>
      <c r="LEB2" s="247"/>
      <c r="LEC2" s="247"/>
      <c r="LED2" s="247"/>
      <c r="LEE2" s="247"/>
      <c r="LEF2" s="247"/>
      <c r="LEG2" s="247" t="s">
        <v>205</v>
      </c>
      <c r="LEH2" s="247"/>
      <c r="LEI2" s="247"/>
      <c r="LEJ2" s="247"/>
      <c r="LEK2" s="247"/>
      <c r="LEL2" s="247"/>
      <c r="LEM2" s="247"/>
      <c r="LEN2" s="247"/>
      <c r="LEO2" s="247" t="s">
        <v>205</v>
      </c>
      <c r="LEP2" s="247"/>
      <c r="LEQ2" s="247"/>
      <c r="LER2" s="247"/>
      <c r="LES2" s="247"/>
      <c r="LET2" s="247"/>
      <c r="LEU2" s="247"/>
      <c r="LEV2" s="247"/>
      <c r="LEW2" s="247" t="s">
        <v>205</v>
      </c>
      <c r="LEX2" s="247"/>
      <c r="LEY2" s="247"/>
      <c r="LEZ2" s="247"/>
      <c r="LFA2" s="247"/>
      <c r="LFB2" s="247"/>
      <c r="LFC2" s="247"/>
      <c r="LFD2" s="247"/>
      <c r="LFE2" s="247" t="s">
        <v>205</v>
      </c>
      <c r="LFF2" s="247"/>
      <c r="LFG2" s="247"/>
      <c r="LFH2" s="247"/>
      <c r="LFI2" s="247"/>
      <c r="LFJ2" s="247"/>
      <c r="LFK2" s="247"/>
      <c r="LFL2" s="247"/>
      <c r="LFM2" s="247" t="s">
        <v>205</v>
      </c>
      <c r="LFN2" s="247"/>
      <c r="LFO2" s="247"/>
      <c r="LFP2" s="247"/>
      <c r="LFQ2" s="247"/>
      <c r="LFR2" s="247"/>
      <c r="LFS2" s="247"/>
      <c r="LFT2" s="247"/>
      <c r="LFU2" s="247" t="s">
        <v>205</v>
      </c>
      <c r="LFV2" s="247"/>
      <c r="LFW2" s="247"/>
      <c r="LFX2" s="247"/>
      <c r="LFY2" s="247"/>
      <c r="LFZ2" s="247"/>
      <c r="LGA2" s="247"/>
      <c r="LGB2" s="247"/>
      <c r="LGC2" s="247" t="s">
        <v>205</v>
      </c>
      <c r="LGD2" s="247"/>
      <c r="LGE2" s="247"/>
      <c r="LGF2" s="247"/>
      <c r="LGG2" s="247"/>
      <c r="LGH2" s="247"/>
      <c r="LGI2" s="247"/>
      <c r="LGJ2" s="247"/>
      <c r="LGK2" s="247" t="s">
        <v>205</v>
      </c>
      <c r="LGL2" s="247"/>
      <c r="LGM2" s="247"/>
      <c r="LGN2" s="247"/>
      <c r="LGO2" s="247"/>
      <c r="LGP2" s="247"/>
      <c r="LGQ2" s="247"/>
      <c r="LGR2" s="247"/>
      <c r="LGS2" s="247" t="s">
        <v>205</v>
      </c>
      <c r="LGT2" s="247"/>
      <c r="LGU2" s="247"/>
      <c r="LGV2" s="247"/>
      <c r="LGW2" s="247"/>
      <c r="LGX2" s="247"/>
      <c r="LGY2" s="247"/>
      <c r="LGZ2" s="247"/>
      <c r="LHA2" s="247" t="s">
        <v>205</v>
      </c>
      <c r="LHB2" s="247"/>
      <c r="LHC2" s="247"/>
      <c r="LHD2" s="247"/>
      <c r="LHE2" s="247"/>
      <c r="LHF2" s="247"/>
      <c r="LHG2" s="247"/>
      <c r="LHH2" s="247"/>
      <c r="LHI2" s="247" t="s">
        <v>205</v>
      </c>
      <c r="LHJ2" s="247"/>
      <c r="LHK2" s="247"/>
      <c r="LHL2" s="247"/>
      <c r="LHM2" s="247"/>
      <c r="LHN2" s="247"/>
      <c r="LHO2" s="247"/>
      <c r="LHP2" s="247"/>
      <c r="LHQ2" s="247" t="s">
        <v>205</v>
      </c>
      <c r="LHR2" s="247"/>
      <c r="LHS2" s="247"/>
      <c r="LHT2" s="247"/>
      <c r="LHU2" s="247"/>
      <c r="LHV2" s="247"/>
      <c r="LHW2" s="247"/>
      <c r="LHX2" s="247"/>
      <c r="LHY2" s="247" t="s">
        <v>205</v>
      </c>
      <c r="LHZ2" s="247"/>
      <c r="LIA2" s="247"/>
      <c r="LIB2" s="247"/>
      <c r="LIC2" s="247"/>
      <c r="LID2" s="247"/>
      <c r="LIE2" s="247"/>
      <c r="LIF2" s="247"/>
      <c r="LIG2" s="247" t="s">
        <v>205</v>
      </c>
      <c r="LIH2" s="247"/>
      <c r="LII2" s="247"/>
      <c r="LIJ2" s="247"/>
      <c r="LIK2" s="247"/>
      <c r="LIL2" s="247"/>
      <c r="LIM2" s="247"/>
      <c r="LIN2" s="247"/>
      <c r="LIO2" s="247" t="s">
        <v>205</v>
      </c>
      <c r="LIP2" s="247"/>
      <c r="LIQ2" s="247"/>
      <c r="LIR2" s="247"/>
      <c r="LIS2" s="247"/>
      <c r="LIT2" s="247"/>
      <c r="LIU2" s="247"/>
      <c r="LIV2" s="247"/>
      <c r="LIW2" s="247" t="s">
        <v>205</v>
      </c>
      <c r="LIX2" s="247"/>
      <c r="LIY2" s="247"/>
      <c r="LIZ2" s="247"/>
      <c r="LJA2" s="247"/>
      <c r="LJB2" s="247"/>
      <c r="LJC2" s="247"/>
      <c r="LJD2" s="247"/>
      <c r="LJE2" s="247" t="s">
        <v>205</v>
      </c>
      <c r="LJF2" s="247"/>
      <c r="LJG2" s="247"/>
      <c r="LJH2" s="247"/>
      <c r="LJI2" s="247"/>
      <c r="LJJ2" s="247"/>
      <c r="LJK2" s="247"/>
      <c r="LJL2" s="247"/>
      <c r="LJM2" s="247" t="s">
        <v>205</v>
      </c>
      <c r="LJN2" s="247"/>
      <c r="LJO2" s="247"/>
      <c r="LJP2" s="247"/>
      <c r="LJQ2" s="247"/>
      <c r="LJR2" s="247"/>
      <c r="LJS2" s="247"/>
      <c r="LJT2" s="247"/>
      <c r="LJU2" s="247" t="s">
        <v>205</v>
      </c>
      <c r="LJV2" s="247"/>
      <c r="LJW2" s="247"/>
      <c r="LJX2" s="247"/>
      <c r="LJY2" s="247"/>
      <c r="LJZ2" s="247"/>
      <c r="LKA2" s="247"/>
      <c r="LKB2" s="247"/>
      <c r="LKC2" s="247" t="s">
        <v>205</v>
      </c>
      <c r="LKD2" s="247"/>
      <c r="LKE2" s="247"/>
      <c r="LKF2" s="247"/>
      <c r="LKG2" s="247"/>
      <c r="LKH2" s="247"/>
      <c r="LKI2" s="247"/>
      <c r="LKJ2" s="247"/>
      <c r="LKK2" s="247" t="s">
        <v>205</v>
      </c>
      <c r="LKL2" s="247"/>
      <c r="LKM2" s="247"/>
      <c r="LKN2" s="247"/>
      <c r="LKO2" s="247"/>
      <c r="LKP2" s="247"/>
      <c r="LKQ2" s="247"/>
      <c r="LKR2" s="247"/>
      <c r="LKS2" s="247" t="s">
        <v>205</v>
      </c>
      <c r="LKT2" s="247"/>
      <c r="LKU2" s="247"/>
      <c r="LKV2" s="247"/>
      <c r="LKW2" s="247"/>
      <c r="LKX2" s="247"/>
      <c r="LKY2" s="247"/>
      <c r="LKZ2" s="247"/>
      <c r="LLA2" s="247" t="s">
        <v>205</v>
      </c>
      <c r="LLB2" s="247"/>
      <c r="LLC2" s="247"/>
      <c r="LLD2" s="247"/>
      <c r="LLE2" s="247"/>
      <c r="LLF2" s="247"/>
      <c r="LLG2" s="247"/>
      <c r="LLH2" s="247"/>
      <c r="LLI2" s="247" t="s">
        <v>205</v>
      </c>
      <c r="LLJ2" s="247"/>
      <c r="LLK2" s="247"/>
      <c r="LLL2" s="247"/>
      <c r="LLM2" s="247"/>
      <c r="LLN2" s="247"/>
      <c r="LLO2" s="247"/>
      <c r="LLP2" s="247"/>
      <c r="LLQ2" s="247" t="s">
        <v>205</v>
      </c>
      <c r="LLR2" s="247"/>
      <c r="LLS2" s="247"/>
      <c r="LLT2" s="247"/>
      <c r="LLU2" s="247"/>
      <c r="LLV2" s="247"/>
      <c r="LLW2" s="247"/>
      <c r="LLX2" s="247"/>
      <c r="LLY2" s="247" t="s">
        <v>205</v>
      </c>
      <c r="LLZ2" s="247"/>
      <c r="LMA2" s="247"/>
      <c r="LMB2" s="247"/>
      <c r="LMC2" s="247"/>
      <c r="LMD2" s="247"/>
      <c r="LME2" s="247"/>
      <c r="LMF2" s="247"/>
      <c r="LMG2" s="247" t="s">
        <v>205</v>
      </c>
      <c r="LMH2" s="247"/>
      <c r="LMI2" s="247"/>
      <c r="LMJ2" s="247"/>
      <c r="LMK2" s="247"/>
      <c r="LML2" s="247"/>
      <c r="LMM2" s="247"/>
      <c r="LMN2" s="247"/>
      <c r="LMO2" s="247" t="s">
        <v>205</v>
      </c>
      <c r="LMP2" s="247"/>
      <c r="LMQ2" s="247"/>
      <c r="LMR2" s="247"/>
      <c r="LMS2" s="247"/>
      <c r="LMT2" s="247"/>
      <c r="LMU2" s="247"/>
      <c r="LMV2" s="247"/>
      <c r="LMW2" s="247" t="s">
        <v>205</v>
      </c>
      <c r="LMX2" s="247"/>
      <c r="LMY2" s="247"/>
      <c r="LMZ2" s="247"/>
      <c r="LNA2" s="247"/>
      <c r="LNB2" s="247"/>
      <c r="LNC2" s="247"/>
      <c r="LND2" s="247"/>
      <c r="LNE2" s="247" t="s">
        <v>205</v>
      </c>
      <c r="LNF2" s="247"/>
      <c r="LNG2" s="247"/>
      <c r="LNH2" s="247"/>
      <c r="LNI2" s="247"/>
      <c r="LNJ2" s="247"/>
      <c r="LNK2" s="247"/>
      <c r="LNL2" s="247"/>
      <c r="LNM2" s="247" t="s">
        <v>205</v>
      </c>
      <c r="LNN2" s="247"/>
      <c r="LNO2" s="247"/>
      <c r="LNP2" s="247"/>
      <c r="LNQ2" s="247"/>
      <c r="LNR2" s="247"/>
      <c r="LNS2" s="247"/>
      <c r="LNT2" s="247"/>
      <c r="LNU2" s="247" t="s">
        <v>205</v>
      </c>
      <c r="LNV2" s="247"/>
      <c r="LNW2" s="247"/>
      <c r="LNX2" s="247"/>
      <c r="LNY2" s="247"/>
      <c r="LNZ2" s="247"/>
      <c r="LOA2" s="247"/>
      <c r="LOB2" s="247"/>
      <c r="LOC2" s="247" t="s">
        <v>205</v>
      </c>
      <c r="LOD2" s="247"/>
      <c r="LOE2" s="247"/>
      <c r="LOF2" s="247"/>
      <c r="LOG2" s="247"/>
      <c r="LOH2" s="247"/>
      <c r="LOI2" s="247"/>
      <c r="LOJ2" s="247"/>
      <c r="LOK2" s="247" t="s">
        <v>205</v>
      </c>
      <c r="LOL2" s="247"/>
      <c r="LOM2" s="247"/>
      <c r="LON2" s="247"/>
      <c r="LOO2" s="247"/>
      <c r="LOP2" s="247"/>
      <c r="LOQ2" s="247"/>
      <c r="LOR2" s="247"/>
      <c r="LOS2" s="247" t="s">
        <v>205</v>
      </c>
      <c r="LOT2" s="247"/>
      <c r="LOU2" s="247"/>
      <c r="LOV2" s="247"/>
      <c r="LOW2" s="247"/>
      <c r="LOX2" s="247"/>
      <c r="LOY2" s="247"/>
      <c r="LOZ2" s="247"/>
      <c r="LPA2" s="247" t="s">
        <v>205</v>
      </c>
      <c r="LPB2" s="247"/>
      <c r="LPC2" s="247"/>
      <c r="LPD2" s="247"/>
      <c r="LPE2" s="247"/>
      <c r="LPF2" s="247"/>
      <c r="LPG2" s="247"/>
      <c r="LPH2" s="247"/>
      <c r="LPI2" s="247" t="s">
        <v>205</v>
      </c>
      <c r="LPJ2" s="247"/>
      <c r="LPK2" s="247"/>
      <c r="LPL2" s="247"/>
      <c r="LPM2" s="247"/>
      <c r="LPN2" s="247"/>
      <c r="LPO2" s="247"/>
      <c r="LPP2" s="247"/>
      <c r="LPQ2" s="247" t="s">
        <v>205</v>
      </c>
      <c r="LPR2" s="247"/>
      <c r="LPS2" s="247"/>
      <c r="LPT2" s="247"/>
      <c r="LPU2" s="247"/>
      <c r="LPV2" s="247"/>
      <c r="LPW2" s="247"/>
      <c r="LPX2" s="247"/>
      <c r="LPY2" s="247" t="s">
        <v>205</v>
      </c>
      <c r="LPZ2" s="247"/>
      <c r="LQA2" s="247"/>
      <c r="LQB2" s="247"/>
      <c r="LQC2" s="247"/>
      <c r="LQD2" s="247"/>
      <c r="LQE2" s="247"/>
      <c r="LQF2" s="247"/>
      <c r="LQG2" s="247" t="s">
        <v>205</v>
      </c>
      <c r="LQH2" s="247"/>
      <c r="LQI2" s="247"/>
      <c r="LQJ2" s="247"/>
      <c r="LQK2" s="247"/>
      <c r="LQL2" s="247"/>
      <c r="LQM2" s="247"/>
      <c r="LQN2" s="247"/>
      <c r="LQO2" s="247" t="s">
        <v>205</v>
      </c>
      <c r="LQP2" s="247"/>
      <c r="LQQ2" s="247"/>
      <c r="LQR2" s="247"/>
      <c r="LQS2" s="247"/>
      <c r="LQT2" s="247"/>
      <c r="LQU2" s="247"/>
      <c r="LQV2" s="247"/>
      <c r="LQW2" s="247" t="s">
        <v>205</v>
      </c>
      <c r="LQX2" s="247"/>
      <c r="LQY2" s="247"/>
      <c r="LQZ2" s="247"/>
      <c r="LRA2" s="247"/>
      <c r="LRB2" s="247"/>
      <c r="LRC2" s="247"/>
      <c r="LRD2" s="247"/>
      <c r="LRE2" s="247" t="s">
        <v>205</v>
      </c>
      <c r="LRF2" s="247"/>
      <c r="LRG2" s="247"/>
      <c r="LRH2" s="247"/>
      <c r="LRI2" s="247"/>
      <c r="LRJ2" s="247"/>
      <c r="LRK2" s="247"/>
      <c r="LRL2" s="247"/>
      <c r="LRM2" s="247" t="s">
        <v>205</v>
      </c>
      <c r="LRN2" s="247"/>
      <c r="LRO2" s="247"/>
      <c r="LRP2" s="247"/>
      <c r="LRQ2" s="247"/>
      <c r="LRR2" s="247"/>
      <c r="LRS2" s="247"/>
      <c r="LRT2" s="247"/>
      <c r="LRU2" s="247" t="s">
        <v>205</v>
      </c>
      <c r="LRV2" s="247"/>
      <c r="LRW2" s="247"/>
      <c r="LRX2" s="247"/>
      <c r="LRY2" s="247"/>
      <c r="LRZ2" s="247"/>
      <c r="LSA2" s="247"/>
      <c r="LSB2" s="247"/>
      <c r="LSC2" s="247" t="s">
        <v>205</v>
      </c>
      <c r="LSD2" s="247"/>
      <c r="LSE2" s="247"/>
      <c r="LSF2" s="247"/>
      <c r="LSG2" s="247"/>
      <c r="LSH2" s="247"/>
      <c r="LSI2" s="247"/>
      <c r="LSJ2" s="247"/>
      <c r="LSK2" s="247" t="s">
        <v>205</v>
      </c>
      <c r="LSL2" s="247"/>
      <c r="LSM2" s="247"/>
      <c r="LSN2" s="247"/>
      <c r="LSO2" s="247"/>
      <c r="LSP2" s="247"/>
      <c r="LSQ2" s="247"/>
      <c r="LSR2" s="247"/>
      <c r="LSS2" s="247" t="s">
        <v>205</v>
      </c>
      <c r="LST2" s="247"/>
      <c r="LSU2" s="247"/>
      <c r="LSV2" s="247"/>
      <c r="LSW2" s="247"/>
      <c r="LSX2" s="247"/>
      <c r="LSY2" s="247"/>
      <c r="LSZ2" s="247"/>
      <c r="LTA2" s="247" t="s">
        <v>205</v>
      </c>
      <c r="LTB2" s="247"/>
      <c r="LTC2" s="247"/>
      <c r="LTD2" s="247"/>
      <c r="LTE2" s="247"/>
      <c r="LTF2" s="247"/>
      <c r="LTG2" s="247"/>
      <c r="LTH2" s="247"/>
      <c r="LTI2" s="247" t="s">
        <v>205</v>
      </c>
      <c r="LTJ2" s="247"/>
      <c r="LTK2" s="247"/>
      <c r="LTL2" s="247"/>
      <c r="LTM2" s="247"/>
      <c r="LTN2" s="247"/>
      <c r="LTO2" s="247"/>
      <c r="LTP2" s="247"/>
      <c r="LTQ2" s="247" t="s">
        <v>205</v>
      </c>
      <c r="LTR2" s="247"/>
      <c r="LTS2" s="247"/>
      <c r="LTT2" s="247"/>
      <c r="LTU2" s="247"/>
      <c r="LTV2" s="247"/>
      <c r="LTW2" s="247"/>
      <c r="LTX2" s="247"/>
      <c r="LTY2" s="247" t="s">
        <v>205</v>
      </c>
      <c r="LTZ2" s="247"/>
      <c r="LUA2" s="247"/>
      <c r="LUB2" s="247"/>
      <c r="LUC2" s="247"/>
      <c r="LUD2" s="247"/>
      <c r="LUE2" s="247"/>
      <c r="LUF2" s="247"/>
      <c r="LUG2" s="247" t="s">
        <v>205</v>
      </c>
      <c r="LUH2" s="247"/>
      <c r="LUI2" s="247"/>
      <c r="LUJ2" s="247"/>
      <c r="LUK2" s="247"/>
      <c r="LUL2" s="247"/>
      <c r="LUM2" s="247"/>
      <c r="LUN2" s="247"/>
      <c r="LUO2" s="247" t="s">
        <v>205</v>
      </c>
      <c r="LUP2" s="247"/>
      <c r="LUQ2" s="247"/>
      <c r="LUR2" s="247"/>
      <c r="LUS2" s="247"/>
      <c r="LUT2" s="247"/>
      <c r="LUU2" s="247"/>
      <c r="LUV2" s="247"/>
      <c r="LUW2" s="247" t="s">
        <v>205</v>
      </c>
      <c r="LUX2" s="247"/>
      <c r="LUY2" s="247"/>
      <c r="LUZ2" s="247"/>
      <c r="LVA2" s="247"/>
      <c r="LVB2" s="247"/>
      <c r="LVC2" s="247"/>
      <c r="LVD2" s="247"/>
      <c r="LVE2" s="247" t="s">
        <v>205</v>
      </c>
      <c r="LVF2" s="247"/>
      <c r="LVG2" s="247"/>
      <c r="LVH2" s="247"/>
      <c r="LVI2" s="247"/>
      <c r="LVJ2" s="247"/>
      <c r="LVK2" s="247"/>
      <c r="LVL2" s="247"/>
      <c r="LVM2" s="247" t="s">
        <v>205</v>
      </c>
      <c r="LVN2" s="247"/>
      <c r="LVO2" s="247"/>
      <c r="LVP2" s="247"/>
      <c r="LVQ2" s="247"/>
      <c r="LVR2" s="247"/>
      <c r="LVS2" s="247"/>
      <c r="LVT2" s="247"/>
      <c r="LVU2" s="247" t="s">
        <v>205</v>
      </c>
      <c r="LVV2" s="247"/>
      <c r="LVW2" s="247"/>
      <c r="LVX2" s="247"/>
      <c r="LVY2" s="247"/>
      <c r="LVZ2" s="247"/>
      <c r="LWA2" s="247"/>
      <c r="LWB2" s="247"/>
      <c r="LWC2" s="247" t="s">
        <v>205</v>
      </c>
      <c r="LWD2" s="247"/>
      <c r="LWE2" s="247"/>
      <c r="LWF2" s="247"/>
      <c r="LWG2" s="247"/>
      <c r="LWH2" s="247"/>
      <c r="LWI2" s="247"/>
      <c r="LWJ2" s="247"/>
      <c r="LWK2" s="247" t="s">
        <v>205</v>
      </c>
      <c r="LWL2" s="247"/>
      <c r="LWM2" s="247"/>
      <c r="LWN2" s="247"/>
      <c r="LWO2" s="247"/>
      <c r="LWP2" s="247"/>
      <c r="LWQ2" s="247"/>
      <c r="LWR2" s="247"/>
      <c r="LWS2" s="247" t="s">
        <v>205</v>
      </c>
      <c r="LWT2" s="247"/>
      <c r="LWU2" s="247"/>
      <c r="LWV2" s="247"/>
      <c r="LWW2" s="247"/>
      <c r="LWX2" s="247"/>
      <c r="LWY2" s="247"/>
      <c r="LWZ2" s="247"/>
      <c r="LXA2" s="247" t="s">
        <v>205</v>
      </c>
      <c r="LXB2" s="247"/>
      <c r="LXC2" s="247"/>
      <c r="LXD2" s="247"/>
      <c r="LXE2" s="247"/>
      <c r="LXF2" s="247"/>
      <c r="LXG2" s="247"/>
      <c r="LXH2" s="247"/>
      <c r="LXI2" s="247" t="s">
        <v>205</v>
      </c>
      <c r="LXJ2" s="247"/>
      <c r="LXK2" s="247"/>
      <c r="LXL2" s="247"/>
      <c r="LXM2" s="247"/>
      <c r="LXN2" s="247"/>
      <c r="LXO2" s="247"/>
      <c r="LXP2" s="247"/>
      <c r="LXQ2" s="247" t="s">
        <v>205</v>
      </c>
      <c r="LXR2" s="247"/>
      <c r="LXS2" s="247"/>
      <c r="LXT2" s="247"/>
      <c r="LXU2" s="247"/>
      <c r="LXV2" s="247"/>
      <c r="LXW2" s="247"/>
      <c r="LXX2" s="247"/>
      <c r="LXY2" s="247" t="s">
        <v>205</v>
      </c>
      <c r="LXZ2" s="247"/>
      <c r="LYA2" s="247"/>
      <c r="LYB2" s="247"/>
      <c r="LYC2" s="247"/>
      <c r="LYD2" s="247"/>
      <c r="LYE2" s="247"/>
      <c r="LYF2" s="247"/>
      <c r="LYG2" s="247" t="s">
        <v>205</v>
      </c>
      <c r="LYH2" s="247"/>
      <c r="LYI2" s="247"/>
      <c r="LYJ2" s="247"/>
      <c r="LYK2" s="247"/>
      <c r="LYL2" s="247"/>
      <c r="LYM2" s="247"/>
      <c r="LYN2" s="247"/>
      <c r="LYO2" s="247" t="s">
        <v>205</v>
      </c>
      <c r="LYP2" s="247"/>
      <c r="LYQ2" s="247"/>
      <c r="LYR2" s="247"/>
      <c r="LYS2" s="247"/>
      <c r="LYT2" s="247"/>
      <c r="LYU2" s="247"/>
      <c r="LYV2" s="247"/>
      <c r="LYW2" s="247" t="s">
        <v>205</v>
      </c>
      <c r="LYX2" s="247"/>
      <c r="LYY2" s="247"/>
      <c r="LYZ2" s="247"/>
      <c r="LZA2" s="247"/>
      <c r="LZB2" s="247"/>
      <c r="LZC2" s="247"/>
      <c r="LZD2" s="247"/>
      <c r="LZE2" s="247" t="s">
        <v>205</v>
      </c>
      <c r="LZF2" s="247"/>
      <c r="LZG2" s="247"/>
      <c r="LZH2" s="247"/>
      <c r="LZI2" s="247"/>
      <c r="LZJ2" s="247"/>
      <c r="LZK2" s="247"/>
      <c r="LZL2" s="247"/>
      <c r="LZM2" s="247" t="s">
        <v>205</v>
      </c>
      <c r="LZN2" s="247"/>
      <c r="LZO2" s="247"/>
      <c r="LZP2" s="247"/>
      <c r="LZQ2" s="247"/>
      <c r="LZR2" s="247"/>
      <c r="LZS2" s="247"/>
      <c r="LZT2" s="247"/>
      <c r="LZU2" s="247" t="s">
        <v>205</v>
      </c>
      <c r="LZV2" s="247"/>
      <c r="LZW2" s="247"/>
      <c r="LZX2" s="247"/>
      <c r="LZY2" s="247"/>
      <c r="LZZ2" s="247"/>
      <c r="MAA2" s="247"/>
      <c r="MAB2" s="247"/>
      <c r="MAC2" s="247" t="s">
        <v>205</v>
      </c>
      <c r="MAD2" s="247"/>
      <c r="MAE2" s="247"/>
      <c r="MAF2" s="247"/>
      <c r="MAG2" s="247"/>
      <c r="MAH2" s="247"/>
      <c r="MAI2" s="247"/>
      <c r="MAJ2" s="247"/>
      <c r="MAK2" s="247" t="s">
        <v>205</v>
      </c>
      <c r="MAL2" s="247"/>
      <c r="MAM2" s="247"/>
      <c r="MAN2" s="247"/>
      <c r="MAO2" s="247"/>
      <c r="MAP2" s="247"/>
      <c r="MAQ2" s="247"/>
      <c r="MAR2" s="247"/>
      <c r="MAS2" s="247" t="s">
        <v>205</v>
      </c>
      <c r="MAT2" s="247"/>
      <c r="MAU2" s="247"/>
      <c r="MAV2" s="247"/>
      <c r="MAW2" s="247"/>
      <c r="MAX2" s="247"/>
      <c r="MAY2" s="247"/>
      <c r="MAZ2" s="247"/>
      <c r="MBA2" s="247" t="s">
        <v>205</v>
      </c>
      <c r="MBB2" s="247"/>
      <c r="MBC2" s="247"/>
      <c r="MBD2" s="247"/>
      <c r="MBE2" s="247"/>
      <c r="MBF2" s="247"/>
      <c r="MBG2" s="247"/>
      <c r="MBH2" s="247"/>
      <c r="MBI2" s="247" t="s">
        <v>205</v>
      </c>
      <c r="MBJ2" s="247"/>
      <c r="MBK2" s="247"/>
      <c r="MBL2" s="247"/>
      <c r="MBM2" s="247"/>
      <c r="MBN2" s="247"/>
      <c r="MBO2" s="247"/>
      <c r="MBP2" s="247"/>
      <c r="MBQ2" s="247" t="s">
        <v>205</v>
      </c>
      <c r="MBR2" s="247"/>
      <c r="MBS2" s="247"/>
      <c r="MBT2" s="247"/>
      <c r="MBU2" s="247"/>
      <c r="MBV2" s="247"/>
      <c r="MBW2" s="247"/>
      <c r="MBX2" s="247"/>
      <c r="MBY2" s="247" t="s">
        <v>205</v>
      </c>
      <c r="MBZ2" s="247"/>
      <c r="MCA2" s="247"/>
      <c r="MCB2" s="247"/>
      <c r="MCC2" s="247"/>
      <c r="MCD2" s="247"/>
      <c r="MCE2" s="247"/>
      <c r="MCF2" s="247"/>
      <c r="MCG2" s="247" t="s">
        <v>205</v>
      </c>
      <c r="MCH2" s="247"/>
      <c r="MCI2" s="247"/>
      <c r="MCJ2" s="247"/>
      <c r="MCK2" s="247"/>
      <c r="MCL2" s="247"/>
      <c r="MCM2" s="247"/>
      <c r="MCN2" s="247"/>
      <c r="MCO2" s="247" t="s">
        <v>205</v>
      </c>
      <c r="MCP2" s="247"/>
      <c r="MCQ2" s="247"/>
      <c r="MCR2" s="247"/>
      <c r="MCS2" s="247"/>
      <c r="MCT2" s="247"/>
      <c r="MCU2" s="247"/>
      <c r="MCV2" s="247"/>
      <c r="MCW2" s="247" t="s">
        <v>205</v>
      </c>
      <c r="MCX2" s="247"/>
      <c r="MCY2" s="247"/>
      <c r="MCZ2" s="247"/>
      <c r="MDA2" s="247"/>
      <c r="MDB2" s="247"/>
      <c r="MDC2" s="247"/>
      <c r="MDD2" s="247"/>
      <c r="MDE2" s="247" t="s">
        <v>205</v>
      </c>
      <c r="MDF2" s="247"/>
      <c r="MDG2" s="247"/>
      <c r="MDH2" s="247"/>
      <c r="MDI2" s="247"/>
      <c r="MDJ2" s="247"/>
      <c r="MDK2" s="247"/>
      <c r="MDL2" s="247"/>
      <c r="MDM2" s="247" t="s">
        <v>205</v>
      </c>
      <c r="MDN2" s="247"/>
      <c r="MDO2" s="247"/>
      <c r="MDP2" s="247"/>
      <c r="MDQ2" s="247"/>
      <c r="MDR2" s="247"/>
      <c r="MDS2" s="247"/>
      <c r="MDT2" s="247"/>
      <c r="MDU2" s="247" t="s">
        <v>205</v>
      </c>
      <c r="MDV2" s="247"/>
      <c r="MDW2" s="247"/>
      <c r="MDX2" s="247"/>
      <c r="MDY2" s="247"/>
      <c r="MDZ2" s="247"/>
      <c r="MEA2" s="247"/>
      <c r="MEB2" s="247"/>
      <c r="MEC2" s="247" t="s">
        <v>205</v>
      </c>
      <c r="MED2" s="247"/>
      <c r="MEE2" s="247"/>
      <c r="MEF2" s="247"/>
      <c r="MEG2" s="247"/>
      <c r="MEH2" s="247"/>
      <c r="MEI2" s="247"/>
      <c r="MEJ2" s="247"/>
      <c r="MEK2" s="247" t="s">
        <v>205</v>
      </c>
      <c r="MEL2" s="247"/>
      <c r="MEM2" s="247"/>
      <c r="MEN2" s="247"/>
      <c r="MEO2" s="247"/>
      <c r="MEP2" s="247"/>
      <c r="MEQ2" s="247"/>
      <c r="MER2" s="247"/>
      <c r="MES2" s="247" t="s">
        <v>205</v>
      </c>
      <c r="MET2" s="247"/>
      <c r="MEU2" s="247"/>
      <c r="MEV2" s="247"/>
      <c r="MEW2" s="247"/>
      <c r="MEX2" s="247"/>
      <c r="MEY2" s="247"/>
      <c r="MEZ2" s="247"/>
      <c r="MFA2" s="247" t="s">
        <v>205</v>
      </c>
      <c r="MFB2" s="247"/>
      <c r="MFC2" s="247"/>
      <c r="MFD2" s="247"/>
      <c r="MFE2" s="247"/>
      <c r="MFF2" s="247"/>
      <c r="MFG2" s="247"/>
      <c r="MFH2" s="247"/>
      <c r="MFI2" s="247" t="s">
        <v>205</v>
      </c>
      <c r="MFJ2" s="247"/>
      <c r="MFK2" s="247"/>
      <c r="MFL2" s="247"/>
      <c r="MFM2" s="247"/>
      <c r="MFN2" s="247"/>
      <c r="MFO2" s="247"/>
      <c r="MFP2" s="247"/>
      <c r="MFQ2" s="247" t="s">
        <v>205</v>
      </c>
      <c r="MFR2" s="247"/>
      <c r="MFS2" s="247"/>
      <c r="MFT2" s="247"/>
      <c r="MFU2" s="247"/>
      <c r="MFV2" s="247"/>
      <c r="MFW2" s="247"/>
      <c r="MFX2" s="247"/>
      <c r="MFY2" s="247" t="s">
        <v>205</v>
      </c>
      <c r="MFZ2" s="247"/>
      <c r="MGA2" s="247"/>
      <c r="MGB2" s="247"/>
      <c r="MGC2" s="247"/>
      <c r="MGD2" s="247"/>
      <c r="MGE2" s="247"/>
      <c r="MGF2" s="247"/>
      <c r="MGG2" s="247" t="s">
        <v>205</v>
      </c>
      <c r="MGH2" s="247"/>
      <c r="MGI2" s="247"/>
      <c r="MGJ2" s="247"/>
      <c r="MGK2" s="247"/>
      <c r="MGL2" s="247"/>
      <c r="MGM2" s="247"/>
      <c r="MGN2" s="247"/>
      <c r="MGO2" s="247" t="s">
        <v>205</v>
      </c>
      <c r="MGP2" s="247"/>
      <c r="MGQ2" s="247"/>
      <c r="MGR2" s="247"/>
      <c r="MGS2" s="247"/>
      <c r="MGT2" s="247"/>
      <c r="MGU2" s="247"/>
      <c r="MGV2" s="247"/>
      <c r="MGW2" s="247" t="s">
        <v>205</v>
      </c>
      <c r="MGX2" s="247"/>
      <c r="MGY2" s="247"/>
      <c r="MGZ2" s="247"/>
      <c r="MHA2" s="247"/>
      <c r="MHB2" s="247"/>
      <c r="MHC2" s="247"/>
      <c r="MHD2" s="247"/>
      <c r="MHE2" s="247" t="s">
        <v>205</v>
      </c>
      <c r="MHF2" s="247"/>
      <c r="MHG2" s="247"/>
      <c r="MHH2" s="247"/>
      <c r="MHI2" s="247"/>
      <c r="MHJ2" s="247"/>
      <c r="MHK2" s="247"/>
      <c r="MHL2" s="247"/>
      <c r="MHM2" s="247" t="s">
        <v>205</v>
      </c>
      <c r="MHN2" s="247"/>
      <c r="MHO2" s="247"/>
      <c r="MHP2" s="247"/>
      <c r="MHQ2" s="247"/>
      <c r="MHR2" s="247"/>
      <c r="MHS2" s="247"/>
      <c r="MHT2" s="247"/>
      <c r="MHU2" s="247" t="s">
        <v>205</v>
      </c>
      <c r="MHV2" s="247"/>
      <c r="MHW2" s="247"/>
      <c r="MHX2" s="247"/>
      <c r="MHY2" s="247"/>
      <c r="MHZ2" s="247"/>
      <c r="MIA2" s="247"/>
      <c r="MIB2" s="247"/>
      <c r="MIC2" s="247" t="s">
        <v>205</v>
      </c>
      <c r="MID2" s="247"/>
      <c r="MIE2" s="247"/>
      <c r="MIF2" s="247"/>
      <c r="MIG2" s="247"/>
      <c r="MIH2" s="247"/>
      <c r="MII2" s="247"/>
      <c r="MIJ2" s="247"/>
      <c r="MIK2" s="247" t="s">
        <v>205</v>
      </c>
      <c r="MIL2" s="247"/>
      <c r="MIM2" s="247"/>
      <c r="MIN2" s="247"/>
      <c r="MIO2" s="247"/>
      <c r="MIP2" s="247"/>
      <c r="MIQ2" s="247"/>
      <c r="MIR2" s="247"/>
      <c r="MIS2" s="247" t="s">
        <v>205</v>
      </c>
      <c r="MIT2" s="247"/>
      <c r="MIU2" s="247"/>
      <c r="MIV2" s="247"/>
      <c r="MIW2" s="247"/>
      <c r="MIX2" s="247"/>
      <c r="MIY2" s="247"/>
      <c r="MIZ2" s="247"/>
      <c r="MJA2" s="247" t="s">
        <v>205</v>
      </c>
      <c r="MJB2" s="247"/>
      <c r="MJC2" s="247"/>
      <c r="MJD2" s="247"/>
      <c r="MJE2" s="247"/>
      <c r="MJF2" s="247"/>
      <c r="MJG2" s="247"/>
      <c r="MJH2" s="247"/>
      <c r="MJI2" s="247" t="s">
        <v>205</v>
      </c>
      <c r="MJJ2" s="247"/>
      <c r="MJK2" s="247"/>
      <c r="MJL2" s="247"/>
      <c r="MJM2" s="247"/>
      <c r="MJN2" s="247"/>
      <c r="MJO2" s="247"/>
      <c r="MJP2" s="247"/>
      <c r="MJQ2" s="247" t="s">
        <v>205</v>
      </c>
      <c r="MJR2" s="247"/>
      <c r="MJS2" s="247"/>
      <c r="MJT2" s="247"/>
      <c r="MJU2" s="247"/>
      <c r="MJV2" s="247"/>
      <c r="MJW2" s="247"/>
      <c r="MJX2" s="247"/>
      <c r="MJY2" s="247" t="s">
        <v>205</v>
      </c>
      <c r="MJZ2" s="247"/>
      <c r="MKA2" s="247"/>
      <c r="MKB2" s="247"/>
      <c r="MKC2" s="247"/>
      <c r="MKD2" s="247"/>
      <c r="MKE2" s="247"/>
      <c r="MKF2" s="247"/>
      <c r="MKG2" s="247" t="s">
        <v>205</v>
      </c>
      <c r="MKH2" s="247"/>
      <c r="MKI2" s="247"/>
      <c r="MKJ2" s="247"/>
      <c r="MKK2" s="247"/>
      <c r="MKL2" s="247"/>
      <c r="MKM2" s="247"/>
      <c r="MKN2" s="247"/>
      <c r="MKO2" s="247" t="s">
        <v>205</v>
      </c>
      <c r="MKP2" s="247"/>
      <c r="MKQ2" s="247"/>
      <c r="MKR2" s="247"/>
      <c r="MKS2" s="247"/>
      <c r="MKT2" s="247"/>
      <c r="MKU2" s="247"/>
      <c r="MKV2" s="247"/>
      <c r="MKW2" s="247" t="s">
        <v>205</v>
      </c>
      <c r="MKX2" s="247"/>
      <c r="MKY2" s="247"/>
      <c r="MKZ2" s="247"/>
      <c r="MLA2" s="247"/>
      <c r="MLB2" s="247"/>
      <c r="MLC2" s="247"/>
      <c r="MLD2" s="247"/>
      <c r="MLE2" s="247" t="s">
        <v>205</v>
      </c>
      <c r="MLF2" s="247"/>
      <c r="MLG2" s="247"/>
      <c r="MLH2" s="247"/>
      <c r="MLI2" s="247"/>
      <c r="MLJ2" s="247"/>
      <c r="MLK2" s="247"/>
      <c r="MLL2" s="247"/>
      <c r="MLM2" s="247" t="s">
        <v>205</v>
      </c>
      <c r="MLN2" s="247"/>
      <c r="MLO2" s="247"/>
      <c r="MLP2" s="247"/>
      <c r="MLQ2" s="247"/>
      <c r="MLR2" s="247"/>
      <c r="MLS2" s="247"/>
      <c r="MLT2" s="247"/>
      <c r="MLU2" s="247" t="s">
        <v>205</v>
      </c>
      <c r="MLV2" s="247"/>
      <c r="MLW2" s="247"/>
      <c r="MLX2" s="247"/>
      <c r="MLY2" s="247"/>
      <c r="MLZ2" s="247"/>
      <c r="MMA2" s="247"/>
      <c r="MMB2" s="247"/>
      <c r="MMC2" s="247" t="s">
        <v>205</v>
      </c>
      <c r="MMD2" s="247"/>
      <c r="MME2" s="247"/>
      <c r="MMF2" s="247"/>
      <c r="MMG2" s="247"/>
      <c r="MMH2" s="247"/>
      <c r="MMI2" s="247"/>
      <c r="MMJ2" s="247"/>
      <c r="MMK2" s="247" t="s">
        <v>205</v>
      </c>
      <c r="MML2" s="247"/>
      <c r="MMM2" s="247"/>
      <c r="MMN2" s="247"/>
      <c r="MMO2" s="247"/>
      <c r="MMP2" s="247"/>
      <c r="MMQ2" s="247"/>
      <c r="MMR2" s="247"/>
      <c r="MMS2" s="247" t="s">
        <v>205</v>
      </c>
      <c r="MMT2" s="247"/>
      <c r="MMU2" s="247"/>
      <c r="MMV2" s="247"/>
      <c r="MMW2" s="247"/>
      <c r="MMX2" s="247"/>
      <c r="MMY2" s="247"/>
      <c r="MMZ2" s="247"/>
      <c r="MNA2" s="247" t="s">
        <v>205</v>
      </c>
      <c r="MNB2" s="247"/>
      <c r="MNC2" s="247"/>
      <c r="MND2" s="247"/>
      <c r="MNE2" s="247"/>
      <c r="MNF2" s="247"/>
      <c r="MNG2" s="247"/>
      <c r="MNH2" s="247"/>
      <c r="MNI2" s="247" t="s">
        <v>205</v>
      </c>
      <c r="MNJ2" s="247"/>
      <c r="MNK2" s="247"/>
      <c r="MNL2" s="247"/>
      <c r="MNM2" s="247"/>
      <c r="MNN2" s="247"/>
      <c r="MNO2" s="247"/>
      <c r="MNP2" s="247"/>
      <c r="MNQ2" s="247" t="s">
        <v>205</v>
      </c>
      <c r="MNR2" s="247"/>
      <c r="MNS2" s="247"/>
      <c r="MNT2" s="247"/>
      <c r="MNU2" s="247"/>
      <c r="MNV2" s="247"/>
      <c r="MNW2" s="247"/>
      <c r="MNX2" s="247"/>
      <c r="MNY2" s="247" t="s">
        <v>205</v>
      </c>
      <c r="MNZ2" s="247"/>
      <c r="MOA2" s="247"/>
      <c r="MOB2" s="247"/>
      <c r="MOC2" s="247"/>
      <c r="MOD2" s="247"/>
      <c r="MOE2" s="247"/>
      <c r="MOF2" s="247"/>
      <c r="MOG2" s="247" t="s">
        <v>205</v>
      </c>
      <c r="MOH2" s="247"/>
      <c r="MOI2" s="247"/>
      <c r="MOJ2" s="247"/>
      <c r="MOK2" s="247"/>
      <c r="MOL2" s="247"/>
      <c r="MOM2" s="247"/>
      <c r="MON2" s="247"/>
      <c r="MOO2" s="247" t="s">
        <v>205</v>
      </c>
      <c r="MOP2" s="247"/>
      <c r="MOQ2" s="247"/>
      <c r="MOR2" s="247"/>
      <c r="MOS2" s="247"/>
      <c r="MOT2" s="247"/>
      <c r="MOU2" s="247"/>
      <c r="MOV2" s="247"/>
      <c r="MOW2" s="247" t="s">
        <v>205</v>
      </c>
      <c r="MOX2" s="247"/>
      <c r="MOY2" s="247"/>
      <c r="MOZ2" s="247"/>
      <c r="MPA2" s="247"/>
      <c r="MPB2" s="247"/>
      <c r="MPC2" s="247"/>
      <c r="MPD2" s="247"/>
      <c r="MPE2" s="247" t="s">
        <v>205</v>
      </c>
      <c r="MPF2" s="247"/>
      <c r="MPG2" s="247"/>
      <c r="MPH2" s="247"/>
      <c r="MPI2" s="247"/>
      <c r="MPJ2" s="247"/>
      <c r="MPK2" s="247"/>
      <c r="MPL2" s="247"/>
      <c r="MPM2" s="247" t="s">
        <v>205</v>
      </c>
      <c r="MPN2" s="247"/>
      <c r="MPO2" s="247"/>
      <c r="MPP2" s="247"/>
      <c r="MPQ2" s="247"/>
      <c r="MPR2" s="247"/>
      <c r="MPS2" s="247"/>
      <c r="MPT2" s="247"/>
      <c r="MPU2" s="247" t="s">
        <v>205</v>
      </c>
      <c r="MPV2" s="247"/>
      <c r="MPW2" s="247"/>
      <c r="MPX2" s="247"/>
      <c r="MPY2" s="247"/>
      <c r="MPZ2" s="247"/>
      <c r="MQA2" s="247"/>
      <c r="MQB2" s="247"/>
      <c r="MQC2" s="247" t="s">
        <v>205</v>
      </c>
      <c r="MQD2" s="247"/>
      <c r="MQE2" s="247"/>
      <c r="MQF2" s="247"/>
      <c r="MQG2" s="247"/>
      <c r="MQH2" s="247"/>
      <c r="MQI2" s="247"/>
      <c r="MQJ2" s="247"/>
      <c r="MQK2" s="247" t="s">
        <v>205</v>
      </c>
      <c r="MQL2" s="247"/>
      <c r="MQM2" s="247"/>
      <c r="MQN2" s="247"/>
      <c r="MQO2" s="247"/>
      <c r="MQP2" s="247"/>
      <c r="MQQ2" s="247"/>
      <c r="MQR2" s="247"/>
      <c r="MQS2" s="247" t="s">
        <v>205</v>
      </c>
      <c r="MQT2" s="247"/>
      <c r="MQU2" s="247"/>
      <c r="MQV2" s="247"/>
      <c r="MQW2" s="247"/>
      <c r="MQX2" s="247"/>
      <c r="MQY2" s="247"/>
      <c r="MQZ2" s="247"/>
      <c r="MRA2" s="247" t="s">
        <v>205</v>
      </c>
      <c r="MRB2" s="247"/>
      <c r="MRC2" s="247"/>
      <c r="MRD2" s="247"/>
      <c r="MRE2" s="247"/>
      <c r="MRF2" s="247"/>
      <c r="MRG2" s="247"/>
      <c r="MRH2" s="247"/>
      <c r="MRI2" s="247" t="s">
        <v>205</v>
      </c>
      <c r="MRJ2" s="247"/>
      <c r="MRK2" s="247"/>
      <c r="MRL2" s="247"/>
      <c r="MRM2" s="247"/>
      <c r="MRN2" s="247"/>
      <c r="MRO2" s="247"/>
      <c r="MRP2" s="247"/>
      <c r="MRQ2" s="247" t="s">
        <v>205</v>
      </c>
      <c r="MRR2" s="247"/>
      <c r="MRS2" s="247"/>
      <c r="MRT2" s="247"/>
      <c r="MRU2" s="247"/>
      <c r="MRV2" s="247"/>
      <c r="MRW2" s="247"/>
      <c r="MRX2" s="247"/>
      <c r="MRY2" s="247" t="s">
        <v>205</v>
      </c>
      <c r="MRZ2" s="247"/>
      <c r="MSA2" s="247"/>
      <c r="MSB2" s="247"/>
      <c r="MSC2" s="247"/>
      <c r="MSD2" s="247"/>
      <c r="MSE2" s="247"/>
      <c r="MSF2" s="247"/>
      <c r="MSG2" s="247" t="s">
        <v>205</v>
      </c>
      <c r="MSH2" s="247"/>
      <c r="MSI2" s="247"/>
      <c r="MSJ2" s="247"/>
      <c r="MSK2" s="247"/>
      <c r="MSL2" s="247"/>
      <c r="MSM2" s="247"/>
      <c r="MSN2" s="247"/>
      <c r="MSO2" s="247" t="s">
        <v>205</v>
      </c>
      <c r="MSP2" s="247"/>
      <c r="MSQ2" s="247"/>
      <c r="MSR2" s="247"/>
      <c r="MSS2" s="247"/>
      <c r="MST2" s="247"/>
      <c r="MSU2" s="247"/>
      <c r="MSV2" s="247"/>
      <c r="MSW2" s="247" t="s">
        <v>205</v>
      </c>
      <c r="MSX2" s="247"/>
      <c r="MSY2" s="247"/>
      <c r="MSZ2" s="247"/>
      <c r="MTA2" s="247"/>
      <c r="MTB2" s="247"/>
      <c r="MTC2" s="247"/>
      <c r="MTD2" s="247"/>
      <c r="MTE2" s="247" t="s">
        <v>205</v>
      </c>
      <c r="MTF2" s="247"/>
      <c r="MTG2" s="247"/>
      <c r="MTH2" s="247"/>
      <c r="MTI2" s="247"/>
      <c r="MTJ2" s="247"/>
      <c r="MTK2" s="247"/>
      <c r="MTL2" s="247"/>
      <c r="MTM2" s="247" t="s">
        <v>205</v>
      </c>
      <c r="MTN2" s="247"/>
      <c r="MTO2" s="247"/>
      <c r="MTP2" s="247"/>
      <c r="MTQ2" s="247"/>
      <c r="MTR2" s="247"/>
      <c r="MTS2" s="247"/>
      <c r="MTT2" s="247"/>
      <c r="MTU2" s="247" t="s">
        <v>205</v>
      </c>
      <c r="MTV2" s="247"/>
      <c r="MTW2" s="247"/>
      <c r="MTX2" s="247"/>
      <c r="MTY2" s="247"/>
      <c r="MTZ2" s="247"/>
      <c r="MUA2" s="247"/>
      <c r="MUB2" s="247"/>
      <c r="MUC2" s="247" t="s">
        <v>205</v>
      </c>
      <c r="MUD2" s="247"/>
      <c r="MUE2" s="247"/>
      <c r="MUF2" s="247"/>
      <c r="MUG2" s="247"/>
      <c r="MUH2" s="247"/>
      <c r="MUI2" s="247"/>
      <c r="MUJ2" s="247"/>
      <c r="MUK2" s="247" t="s">
        <v>205</v>
      </c>
      <c r="MUL2" s="247"/>
      <c r="MUM2" s="247"/>
      <c r="MUN2" s="247"/>
      <c r="MUO2" s="247"/>
      <c r="MUP2" s="247"/>
      <c r="MUQ2" s="247"/>
      <c r="MUR2" s="247"/>
      <c r="MUS2" s="247" t="s">
        <v>205</v>
      </c>
      <c r="MUT2" s="247"/>
      <c r="MUU2" s="247"/>
      <c r="MUV2" s="247"/>
      <c r="MUW2" s="247"/>
      <c r="MUX2" s="247"/>
      <c r="MUY2" s="247"/>
      <c r="MUZ2" s="247"/>
      <c r="MVA2" s="247" t="s">
        <v>205</v>
      </c>
      <c r="MVB2" s="247"/>
      <c r="MVC2" s="247"/>
      <c r="MVD2" s="247"/>
      <c r="MVE2" s="247"/>
      <c r="MVF2" s="247"/>
      <c r="MVG2" s="247"/>
      <c r="MVH2" s="247"/>
      <c r="MVI2" s="247" t="s">
        <v>205</v>
      </c>
      <c r="MVJ2" s="247"/>
      <c r="MVK2" s="247"/>
      <c r="MVL2" s="247"/>
      <c r="MVM2" s="247"/>
      <c r="MVN2" s="247"/>
      <c r="MVO2" s="247"/>
      <c r="MVP2" s="247"/>
      <c r="MVQ2" s="247" t="s">
        <v>205</v>
      </c>
      <c r="MVR2" s="247"/>
      <c r="MVS2" s="247"/>
      <c r="MVT2" s="247"/>
      <c r="MVU2" s="247"/>
      <c r="MVV2" s="247"/>
      <c r="MVW2" s="247"/>
      <c r="MVX2" s="247"/>
      <c r="MVY2" s="247" t="s">
        <v>205</v>
      </c>
      <c r="MVZ2" s="247"/>
      <c r="MWA2" s="247"/>
      <c r="MWB2" s="247"/>
      <c r="MWC2" s="247"/>
      <c r="MWD2" s="247"/>
      <c r="MWE2" s="247"/>
      <c r="MWF2" s="247"/>
      <c r="MWG2" s="247" t="s">
        <v>205</v>
      </c>
      <c r="MWH2" s="247"/>
      <c r="MWI2" s="247"/>
      <c r="MWJ2" s="247"/>
      <c r="MWK2" s="247"/>
      <c r="MWL2" s="247"/>
      <c r="MWM2" s="247"/>
      <c r="MWN2" s="247"/>
      <c r="MWO2" s="247" t="s">
        <v>205</v>
      </c>
      <c r="MWP2" s="247"/>
      <c r="MWQ2" s="247"/>
      <c r="MWR2" s="247"/>
      <c r="MWS2" s="247"/>
      <c r="MWT2" s="247"/>
      <c r="MWU2" s="247"/>
      <c r="MWV2" s="247"/>
      <c r="MWW2" s="247" t="s">
        <v>205</v>
      </c>
      <c r="MWX2" s="247"/>
      <c r="MWY2" s="247"/>
      <c r="MWZ2" s="247"/>
      <c r="MXA2" s="247"/>
      <c r="MXB2" s="247"/>
      <c r="MXC2" s="247"/>
      <c r="MXD2" s="247"/>
      <c r="MXE2" s="247" t="s">
        <v>205</v>
      </c>
      <c r="MXF2" s="247"/>
      <c r="MXG2" s="247"/>
      <c r="MXH2" s="247"/>
      <c r="MXI2" s="247"/>
      <c r="MXJ2" s="247"/>
      <c r="MXK2" s="247"/>
      <c r="MXL2" s="247"/>
      <c r="MXM2" s="247" t="s">
        <v>205</v>
      </c>
      <c r="MXN2" s="247"/>
      <c r="MXO2" s="247"/>
      <c r="MXP2" s="247"/>
      <c r="MXQ2" s="247"/>
      <c r="MXR2" s="247"/>
      <c r="MXS2" s="247"/>
      <c r="MXT2" s="247"/>
      <c r="MXU2" s="247" t="s">
        <v>205</v>
      </c>
      <c r="MXV2" s="247"/>
      <c r="MXW2" s="247"/>
      <c r="MXX2" s="247"/>
      <c r="MXY2" s="247"/>
      <c r="MXZ2" s="247"/>
      <c r="MYA2" s="247"/>
      <c r="MYB2" s="247"/>
      <c r="MYC2" s="247" t="s">
        <v>205</v>
      </c>
      <c r="MYD2" s="247"/>
      <c r="MYE2" s="247"/>
      <c r="MYF2" s="247"/>
      <c r="MYG2" s="247"/>
      <c r="MYH2" s="247"/>
      <c r="MYI2" s="247"/>
      <c r="MYJ2" s="247"/>
      <c r="MYK2" s="247" t="s">
        <v>205</v>
      </c>
      <c r="MYL2" s="247"/>
      <c r="MYM2" s="247"/>
      <c r="MYN2" s="247"/>
      <c r="MYO2" s="247"/>
      <c r="MYP2" s="247"/>
      <c r="MYQ2" s="247"/>
      <c r="MYR2" s="247"/>
      <c r="MYS2" s="247" t="s">
        <v>205</v>
      </c>
      <c r="MYT2" s="247"/>
      <c r="MYU2" s="247"/>
      <c r="MYV2" s="247"/>
      <c r="MYW2" s="247"/>
      <c r="MYX2" s="247"/>
      <c r="MYY2" s="247"/>
      <c r="MYZ2" s="247"/>
      <c r="MZA2" s="247" t="s">
        <v>205</v>
      </c>
      <c r="MZB2" s="247"/>
      <c r="MZC2" s="247"/>
      <c r="MZD2" s="247"/>
      <c r="MZE2" s="247"/>
      <c r="MZF2" s="247"/>
      <c r="MZG2" s="247"/>
      <c r="MZH2" s="247"/>
      <c r="MZI2" s="247" t="s">
        <v>205</v>
      </c>
      <c r="MZJ2" s="247"/>
      <c r="MZK2" s="247"/>
      <c r="MZL2" s="247"/>
      <c r="MZM2" s="247"/>
      <c r="MZN2" s="247"/>
      <c r="MZO2" s="247"/>
      <c r="MZP2" s="247"/>
      <c r="MZQ2" s="247" t="s">
        <v>205</v>
      </c>
      <c r="MZR2" s="247"/>
      <c r="MZS2" s="247"/>
      <c r="MZT2" s="247"/>
      <c r="MZU2" s="247"/>
      <c r="MZV2" s="247"/>
      <c r="MZW2" s="247"/>
      <c r="MZX2" s="247"/>
      <c r="MZY2" s="247" t="s">
        <v>205</v>
      </c>
      <c r="MZZ2" s="247"/>
      <c r="NAA2" s="247"/>
      <c r="NAB2" s="247"/>
      <c r="NAC2" s="247"/>
      <c r="NAD2" s="247"/>
      <c r="NAE2" s="247"/>
      <c r="NAF2" s="247"/>
      <c r="NAG2" s="247" t="s">
        <v>205</v>
      </c>
      <c r="NAH2" s="247"/>
      <c r="NAI2" s="247"/>
      <c r="NAJ2" s="247"/>
      <c r="NAK2" s="247"/>
      <c r="NAL2" s="247"/>
      <c r="NAM2" s="247"/>
      <c r="NAN2" s="247"/>
      <c r="NAO2" s="247" t="s">
        <v>205</v>
      </c>
      <c r="NAP2" s="247"/>
      <c r="NAQ2" s="247"/>
      <c r="NAR2" s="247"/>
      <c r="NAS2" s="247"/>
      <c r="NAT2" s="247"/>
      <c r="NAU2" s="247"/>
      <c r="NAV2" s="247"/>
      <c r="NAW2" s="247" t="s">
        <v>205</v>
      </c>
      <c r="NAX2" s="247"/>
      <c r="NAY2" s="247"/>
      <c r="NAZ2" s="247"/>
      <c r="NBA2" s="247"/>
      <c r="NBB2" s="247"/>
      <c r="NBC2" s="247"/>
      <c r="NBD2" s="247"/>
      <c r="NBE2" s="247" t="s">
        <v>205</v>
      </c>
      <c r="NBF2" s="247"/>
      <c r="NBG2" s="247"/>
      <c r="NBH2" s="247"/>
      <c r="NBI2" s="247"/>
      <c r="NBJ2" s="247"/>
      <c r="NBK2" s="247"/>
      <c r="NBL2" s="247"/>
      <c r="NBM2" s="247" t="s">
        <v>205</v>
      </c>
      <c r="NBN2" s="247"/>
      <c r="NBO2" s="247"/>
      <c r="NBP2" s="247"/>
      <c r="NBQ2" s="247"/>
      <c r="NBR2" s="247"/>
      <c r="NBS2" s="247"/>
      <c r="NBT2" s="247"/>
      <c r="NBU2" s="247" t="s">
        <v>205</v>
      </c>
      <c r="NBV2" s="247"/>
      <c r="NBW2" s="247"/>
      <c r="NBX2" s="247"/>
      <c r="NBY2" s="247"/>
      <c r="NBZ2" s="247"/>
      <c r="NCA2" s="247"/>
      <c r="NCB2" s="247"/>
      <c r="NCC2" s="247" t="s">
        <v>205</v>
      </c>
      <c r="NCD2" s="247"/>
      <c r="NCE2" s="247"/>
      <c r="NCF2" s="247"/>
      <c r="NCG2" s="247"/>
      <c r="NCH2" s="247"/>
      <c r="NCI2" s="247"/>
      <c r="NCJ2" s="247"/>
      <c r="NCK2" s="247" t="s">
        <v>205</v>
      </c>
      <c r="NCL2" s="247"/>
      <c r="NCM2" s="247"/>
      <c r="NCN2" s="247"/>
      <c r="NCO2" s="247"/>
      <c r="NCP2" s="247"/>
      <c r="NCQ2" s="247"/>
      <c r="NCR2" s="247"/>
      <c r="NCS2" s="247" t="s">
        <v>205</v>
      </c>
      <c r="NCT2" s="247"/>
      <c r="NCU2" s="247"/>
      <c r="NCV2" s="247"/>
      <c r="NCW2" s="247"/>
      <c r="NCX2" s="247"/>
      <c r="NCY2" s="247"/>
      <c r="NCZ2" s="247"/>
      <c r="NDA2" s="247" t="s">
        <v>205</v>
      </c>
      <c r="NDB2" s="247"/>
      <c r="NDC2" s="247"/>
      <c r="NDD2" s="247"/>
      <c r="NDE2" s="247"/>
      <c r="NDF2" s="247"/>
      <c r="NDG2" s="247"/>
      <c r="NDH2" s="247"/>
      <c r="NDI2" s="247" t="s">
        <v>205</v>
      </c>
      <c r="NDJ2" s="247"/>
      <c r="NDK2" s="247"/>
      <c r="NDL2" s="247"/>
      <c r="NDM2" s="247"/>
      <c r="NDN2" s="247"/>
      <c r="NDO2" s="247"/>
      <c r="NDP2" s="247"/>
      <c r="NDQ2" s="247" t="s">
        <v>205</v>
      </c>
      <c r="NDR2" s="247"/>
      <c r="NDS2" s="247"/>
      <c r="NDT2" s="247"/>
      <c r="NDU2" s="247"/>
      <c r="NDV2" s="247"/>
      <c r="NDW2" s="247"/>
      <c r="NDX2" s="247"/>
      <c r="NDY2" s="247" t="s">
        <v>205</v>
      </c>
      <c r="NDZ2" s="247"/>
      <c r="NEA2" s="247"/>
      <c r="NEB2" s="247"/>
      <c r="NEC2" s="247"/>
      <c r="NED2" s="247"/>
      <c r="NEE2" s="247"/>
      <c r="NEF2" s="247"/>
      <c r="NEG2" s="247" t="s">
        <v>205</v>
      </c>
      <c r="NEH2" s="247"/>
      <c r="NEI2" s="247"/>
      <c r="NEJ2" s="247"/>
      <c r="NEK2" s="247"/>
      <c r="NEL2" s="247"/>
      <c r="NEM2" s="247"/>
      <c r="NEN2" s="247"/>
      <c r="NEO2" s="247" t="s">
        <v>205</v>
      </c>
      <c r="NEP2" s="247"/>
      <c r="NEQ2" s="247"/>
      <c r="NER2" s="247"/>
      <c r="NES2" s="247"/>
      <c r="NET2" s="247"/>
      <c r="NEU2" s="247"/>
      <c r="NEV2" s="247"/>
      <c r="NEW2" s="247" t="s">
        <v>205</v>
      </c>
      <c r="NEX2" s="247"/>
      <c r="NEY2" s="247"/>
      <c r="NEZ2" s="247"/>
      <c r="NFA2" s="247"/>
      <c r="NFB2" s="247"/>
      <c r="NFC2" s="247"/>
      <c r="NFD2" s="247"/>
      <c r="NFE2" s="247" t="s">
        <v>205</v>
      </c>
      <c r="NFF2" s="247"/>
      <c r="NFG2" s="247"/>
      <c r="NFH2" s="247"/>
      <c r="NFI2" s="247"/>
      <c r="NFJ2" s="247"/>
      <c r="NFK2" s="247"/>
      <c r="NFL2" s="247"/>
      <c r="NFM2" s="247" t="s">
        <v>205</v>
      </c>
      <c r="NFN2" s="247"/>
      <c r="NFO2" s="247"/>
      <c r="NFP2" s="247"/>
      <c r="NFQ2" s="247"/>
      <c r="NFR2" s="247"/>
      <c r="NFS2" s="247"/>
      <c r="NFT2" s="247"/>
      <c r="NFU2" s="247" t="s">
        <v>205</v>
      </c>
      <c r="NFV2" s="247"/>
      <c r="NFW2" s="247"/>
      <c r="NFX2" s="247"/>
      <c r="NFY2" s="247"/>
      <c r="NFZ2" s="247"/>
      <c r="NGA2" s="247"/>
      <c r="NGB2" s="247"/>
      <c r="NGC2" s="247" t="s">
        <v>205</v>
      </c>
      <c r="NGD2" s="247"/>
      <c r="NGE2" s="247"/>
      <c r="NGF2" s="247"/>
      <c r="NGG2" s="247"/>
      <c r="NGH2" s="247"/>
      <c r="NGI2" s="247"/>
      <c r="NGJ2" s="247"/>
      <c r="NGK2" s="247" t="s">
        <v>205</v>
      </c>
      <c r="NGL2" s="247"/>
      <c r="NGM2" s="247"/>
      <c r="NGN2" s="247"/>
      <c r="NGO2" s="247"/>
      <c r="NGP2" s="247"/>
      <c r="NGQ2" s="247"/>
      <c r="NGR2" s="247"/>
      <c r="NGS2" s="247" t="s">
        <v>205</v>
      </c>
      <c r="NGT2" s="247"/>
      <c r="NGU2" s="247"/>
      <c r="NGV2" s="247"/>
      <c r="NGW2" s="247"/>
      <c r="NGX2" s="247"/>
      <c r="NGY2" s="247"/>
      <c r="NGZ2" s="247"/>
      <c r="NHA2" s="247" t="s">
        <v>205</v>
      </c>
      <c r="NHB2" s="247"/>
      <c r="NHC2" s="247"/>
      <c r="NHD2" s="247"/>
      <c r="NHE2" s="247"/>
      <c r="NHF2" s="247"/>
      <c r="NHG2" s="247"/>
      <c r="NHH2" s="247"/>
      <c r="NHI2" s="247" t="s">
        <v>205</v>
      </c>
      <c r="NHJ2" s="247"/>
      <c r="NHK2" s="247"/>
      <c r="NHL2" s="247"/>
      <c r="NHM2" s="247"/>
      <c r="NHN2" s="247"/>
      <c r="NHO2" s="247"/>
      <c r="NHP2" s="247"/>
      <c r="NHQ2" s="247" t="s">
        <v>205</v>
      </c>
      <c r="NHR2" s="247"/>
      <c r="NHS2" s="247"/>
      <c r="NHT2" s="247"/>
      <c r="NHU2" s="247"/>
      <c r="NHV2" s="247"/>
      <c r="NHW2" s="247"/>
      <c r="NHX2" s="247"/>
      <c r="NHY2" s="247" t="s">
        <v>205</v>
      </c>
      <c r="NHZ2" s="247"/>
      <c r="NIA2" s="247"/>
      <c r="NIB2" s="247"/>
      <c r="NIC2" s="247"/>
      <c r="NID2" s="247"/>
      <c r="NIE2" s="247"/>
      <c r="NIF2" s="247"/>
      <c r="NIG2" s="247" t="s">
        <v>205</v>
      </c>
      <c r="NIH2" s="247"/>
      <c r="NII2" s="247"/>
      <c r="NIJ2" s="247"/>
      <c r="NIK2" s="247"/>
      <c r="NIL2" s="247"/>
      <c r="NIM2" s="247"/>
      <c r="NIN2" s="247"/>
      <c r="NIO2" s="247" t="s">
        <v>205</v>
      </c>
      <c r="NIP2" s="247"/>
      <c r="NIQ2" s="247"/>
      <c r="NIR2" s="247"/>
      <c r="NIS2" s="247"/>
      <c r="NIT2" s="247"/>
      <c r="NIU2" s="247"/>
      <c r="NIV2" s="247"/>
      <c r="NIW2" s="247" t="s">
        <v>205</v>
      </c>
      <c r="NIX2" s="247"/>
      <c r="NIY2" s="247"/>
      <c r="NIZ2" s="247"/>
      <c r="NJA2" s="247"/>
      <c r="NJB2" s="247"/>
      <c r="NJC2" s="247"/>
      <c r="NJD2" s="247"/>
      <c r="NJE2" s="247" t="s">
        <v>205</v>
      </c>
      <c r="NJF2" s="247"/>
      <c r="NJG2" s="247"/>
      <c r="NJH2" s="247"/>
      <c r="NJI2" s="247"/>
      <c r="NJJ2" s="247"/>
      <c r="NJK2" s="247"/>
      <c r="NJL2" s="247"/>
      <c r="NJM2" s="247" t="s">
        <v>205</v>
      </c>
      <c r="NJN2" s="247"/>
      <c r="NJO2" s="247"/>
      <c r="NJP2" s="247"/>
      <c r="NJQ2" s="247"/>
      <c r="NJR2" s="247"/>
      <c r="NJS2" s="247"/>
      <c r="NJT2" s="247"/>
      <c r="NJU2" s="247" t="s">
        <v>205</v>
      </c>
      <c r="NJV2" s="247"/>
      <c r="NJW2" s="247"/>
      <c r="NJX2" s="247"/>
      <c r="NJY2" s="247"/>
      <c r="NJZ2" s="247"/>
      <c r="NKA2" s="247"/>
      <c r="NKB2" s="247"/>
      <c r="NKC2" s="247" t="s">
        <v>205</v>
      </c>
      <c r="NKD2" s="247"/>
      <c r="NKE2" s="247"/>
      <c r="NKF2" s="247"/>
      <c r="NKG2" s="247"/>
      <c r="NKH2" s="247"/>
      <c r="NKI2" s="247"/>
      <c r="NKJ2" s="247"/>
      <c r="NKK2" s="247" t="s">
        <v>205</v>
      </c>
      <c r="NKL2" s="247"/>
      <c r="NKM2" s="247"/>
      <c r="NKN2" s="247"/>
      <c r="NKO2" s="247"/>
      <c r="NKP2" s="247"/>
      <c r="NKQ2" s="247"/>
      <c r="NKR2" s="247"/>
      <c r="NKS2" s="247" t="s">
        <v>205</v>
      </c>
      <c r="NKT2" s="247"/>
      <c r="NKU2" s="247"/>
      <c r="NKV2" s="247"/>
      <c r="NKW2" s="247"/>
      <c r="NKX2" s="247"/>
      <c r="NKY2" s="247"/>
      <c r="NKZ2" s="247"/>
      <c r="NLA2" s="247" t="s">
        <v>205</v>
      </c>
      <c r="NLB2" s="247"/>
      <c r="NLC2" s="247"/>
      <c r="NLD2" s="247"/>
      <c r="NLE2" s="247"/>
      <c r="NLF2" s="247"/>
      <c r="NLG2" s="247"/>
      <c r="NLH2" s="247"/>
      <c r="NLI2" s="247" t="s">
        <v>205</v>
      </c>
      <c r="NLJ2" s="247"/>
      <c r="NLK2" s="247"/>
      <c r="NLL2" s="247"/>
      <c r="NLM2" s="247"/>
      <c r="NLN2" s="247"/>
      <c r="NLO2" s="247"/>
      <c r="NLP2" s="247"/>
      <c r="NLQ2" s="247" t="s">
        <v>205</v>
      </c>
      <c r="NLR2" s="247"/>
      <c r="NLS2" s="247"/>
      <c r="NLT2" s="247"/>
      <c r="NLU2" s="247"/>
      <c r="NLV2" s="247"/>
      <c r="NLW2" s="247"/>
      <c r="NLX2" s="247"/>
      <c r="NLY2" s="247" t="s">
        <v>205</v>
      </c>
      <c r="NLZ2" s="247"/>
      <c r="NMA2" s="247"/>
      <c r="NMB2" s="247"/>
      <c r="NMC2" s="247"/>
      <c r="NMD2" s="247"/>
      <c r="NME2" s="247"/>
      <c r="NMF2" s="247"/>
      <c r="NMG2" s="247" t="s">
        <v>205</v>
      </c>
      <c r="NMH2" s="247"/>
      <c r="NMI2" s="247"/>
      <c r="NMJ2" s="247"/>
      <c r="NMK2" s="247"/>
      <c r="NML2" s="247"/>
      <c r="NMM2" s="247"/>
      <c r="NMN2" s="247"/>
      <c r="NMO2" s="247" t="s">
        <v>205</v>
      </c>
      <c r="NMP2" s="247"/>
      <c r="NMQ2" s="247"/>
      <c r="NMR2" s="247"/>
      <c r="NMS2" s="247"/>
      <c r="NMT2" s="247"/>
      <c r="NMU2" s="247"/>
      <c r="NMV2" s="247"/>
      <c r="NMW2" s="247" t="s">
        <v>205</v>
      </c>
      <c r="NMX2" s="247"/>
      <c r="NMY2" s="247"/>
      <c r="NMZ2" s="247"/>
      <c r="NNA2" s="247"/>
      <c r="NNB2" s="247"/>
      <c r="NNC2" s="247"/>
      <c r="NND2" s="247"/>
      <c r="NNE2" s="247" t="s">
        <v>205</v>
      </c>
      <c r="NNF2" s="247"/>
      <c r="NNG2" s="247"/>
      <c r="NNH2" s="247"/>
      <c r="NNI2" s="247"/>
      <c r="NNJ2" s="247"/>
      <c r="NNK2" s="247"/>
      <c r="NNL2" s="247"/>
      <c r="NNM2" s="247" t="s">
        <v>205</v>
      </c>
      <c r="NNN2" s="247"/>
      <c r="NNO2" s="247"/>
      <c r="NNP2" s="247"/>
      <c r="NNQ2" s="247"/>
      <c r="NNR2" s="247"/>
      <c r="NNS2" s="247"/>
      <c r="NNT2" s="247"/>
      <c r="NNU2" s="247" t="s">
        <v>205</v>
      </c>
      <c r="NNV2" s="247"/>
      <c r="NNW2" s="247"/>
      <c r="NNX2" s="247"/>
      <c r="NNY2" s="247"/>
      <c r="NNZ2" s="247"/>
      <c r="NOA2" s="247"/>
      <c r="NOB2" s="247"/>
      <c r="NOC2" s="247" t="s">
        <v>205</v>
      </c>
      <c r="NOD2" s="247"/>
      <c r="NOE2" s="247"/>
      <c r="NOF2" s="247"/>
      <c r="NOG2" s="247"/>
      <c r="NOH2" s="247"/>
      <c r="NOI2" s="247"/>
      <c r="NOJ2" s="247"/>
      <c r="NOK2" s="247" t="s">
        <v>205</v>
      </c>
      <c r="NOL2" s="247"/>
      <c r="NOM2" s="247"/>
      <c r="NON2" s="247"/>
      <c r="NOO2" s="247"/>
      <c r="NOP2" s="247"/>
      <c r="NOQ2" s="247"/>
      <c r="NOR2" s="247"/>
      <c r="NOS2" s="247" t="s">
        <v>205</v>
      </c>
      <c r="NOT2" s="247"/>
      <c r="NOU2" s="247"/>
      <c r="NOV2" s="247"/>
      <c r="NOW2" s="247"/>
      <c r="NOX2" s="247"/>
      <c r="NOY2" s="247"/>
      <c r="NOZ2" s="247"/>
      <c r="NPA2" s="247" t="s">
        <v>205</v>
      </c>
      <c r="NPB2" s="247"/>
      <c r="NPC2" s="247"/>
      <c r="NPD2" s="247"/>
      <c r="NPE2" s="247"/>
      <c r="NPF2" s="247"/>
      <c r="NPG2" s="247"/>
      <c r="NPH2" s="247"/>
      <c r="NPI2" s="247" t="s">
        <v>205</v>
      </c>
      <c r="NPJ2" s="247"/>
      <c r="NPK2" s="247"/>
      <c r="NPL2" s="247"/>
      <c r="NPM2" s="247"/>
      <c r="NPN2" s="247"/>
      <c r="NPO2" s="247"/>
      <c r="NPP2" s="247"/>
      <c r="NPQ2" s="247" t="s">
        <v>205</v>
      </c>
      <c r="NPR2" s="247"/>
      <c r="NPS2" s="247"/>
      <c r="NPT2" s="247"/>
      <c r="NPU2" s="247"/>
      <c r="NPV2" s="247"/>
      <c r="NPW2" s="247"/>
      <c r="NPX2" s="247"/>
      <c r="NPY2" s="247" t="s">
        <v>205</v>
      </c>
      <c r="NPZ2" s="247"/>
      <c r="NQA2" s="247"/>
      <c r="NQB2" s="247"/>
      <c r="NQC2" s="247"/>
      <c r="NQD2" s="247"/>
      <c r="NQE2" s="247"/>
      <c r="NQF2" s="247"/>
      <c r="NQG2" s="247" t="s">
        <v>205</v>
      </c>
      <c r="NQH2" s="247"/>
      <c r="NQI2" s="247"/>
      <c r="NQJ2" s="247"/>
      <c r="NQK2" s="247"/>
      <c r="NQL2" s="247"/>
      <c r="NQM2" s="247"/>
      <c r="NQN2" s="247"/>
      <c r="NQO2" s="247" t="s">
        <v>205</v>
      </c>
      <c r="NQP2" s="247"/>
      <c r="NQQ2" s="247"/>
      <c r="NQR2" s="247"/>
      <c r="NQS2" s="247"/>
      <c r="NQT2" s="247"/>
      <c r="NQU2" s="247"/>
      <c r="NQV2" s="247"/>
      <c r="NQW2" s="247" t="s">
        <v>205</v>
      </c>
      <c r="NQX2" s="247"/>
      <c r="NQY2" s="247"/>
      <c r="NQZ2" s="247"/>
      <c r="NRA2" s="247"/>
      <c r="NRB2" s="247"/>
      <c r="NRC2" s="247"/>
      <c r="NRD2" s="247"/>
      <c r="NRE2" s="247" t="s">
        <v>205</v>
      </c>
      <c r="NRF2" s="247"/>
      <c r="NRG2" s="247"/>
      <c r="NRH2" s="247"/>
      <c r="NRI2" s="247"/>
      <c r="NRJ2" s="247"/>
      <c r="NRK2" s="247"/>
      <c r="NRL2" s="247"/>
      <c r="NRM2" s="247" t="s">
        <v>205</v>
      </c>
      <c r="NRN2" s="247"/>
      <c r="NRO2" s="247"/>
      <c r="NRP2" s="247"/>
      <c r="NRQ2" s="247"/>
      <c r="NRR2" s="247"/>
      <c r="NRS2" s="247"/>
      <c r="NRT2" s="247"/>
      <c r="NRU2" s="247" t="s">
        <v>205</v>
      </c>
      <c r="NRV2" s="247"/>
      <c r="NRW2" s="247"/>
      <c r="NRX2" s="247"/>
      <c r="NRY2" s="247"/>
      <c r="NRZ2" s="247"/>
      <c r="NSA2" s="247"/>
      <c r="NSB2" s="247"/>
      <c r="NSC2" s="247" t="s">
        <v>205</v>
      </c>
      <c r="NSD2" s="247"/>
      <c r="NSE2" s="247"/>
      <c r="NSF2" s="247"/>
      <c r="NSG2" s="247"/>
      <c r="NSH2" s="247"/>
      <c r="NSI2" s="247"/>
      <c r="NSJ2" s="247"/>
      <c r="NSK2" s="247" t="s">
        <v>205</v>
      </c>
      <c r="NSL2" s="247"/>
      <c r="NSM2" s="247"/>
      <c r="NSN2" s="247"/>
      <c r="NSO2" s="247"/>
      <c r="NSP2" s="247"/>
      <c r="NSQ2" s="247"/>
      <c r="NSR2" s="247"/>
      <c r="NSS2" s="247" t="s">
        <v>205</v>
      </c>
      <c r="NST2" s="247"/>
      <c r="NSU2" s="247"/>
      <c r="NSV2" s="247"/>
      <c r="NSW2" s="247"/>
      <c r="NSX2" s="247"/>
      <c r="NSY2" s="247"/>
      <c r="NSZ2" s="247"/>
      <c r="NTA2" s="247" t="s">
        <v>205</v>
      </c>
      <c r="NTB2" s="247"/>
      <c r="NTC2" s="247"/>
      <c r="NTD2" s="247"/>
      <c r="NTE2" s="247"/>
      <c r="NTF2" s="247"/>
      <c r="NTG2" s="247"/>
      <c r="NTH2" s="247"/>
      <c r="NTI2" s="247" t="s">
        <v>205</v>
      </c>
      <c r="NTJ2" s="247"/>
      <c r="NTK2" s="247"/>
      <c r="NTL2" s="247"/>
      <c r="NTM2" s="247"/>
      <c r="NTN2" s="247"/>
      <c r="NTO2" s="247"/>
      <c r="NTP2" s="247"/>
      <c r="NTQ2" s="247" t="s">
        <v>205</v>
      </c>
      <c r="NTR2" s="247"/>
      <c r="NTS2" s="247"/>
      <c r="NTT2" s="247"/>
      <c r="NTU2" s="247"/>
      <c r="NTV2" s="247"/>
      <c r="NTW2" s="247"/>
      <c r="NTX2" s="247"/>
      <c r="NTY2" s="247" t="s">
        <v>205</v>
      </c>
      <c r="NTZ2" s="247"/>
      <c r="NUA2" s="247"/>
      <c r="NUB2" s="247"/>
      <c r="NUC2" s="247"/>
      <c r="NUD2" s="247"/>
      <c r="NUE2" s="247"/>
      <c r="NUF2" s="247"/>
      <c r="NUG2" s="247" t="s">
        <v>205</v>
      </c>
      <c r="NUH2" s="247"/>
      <c r="NUI2" s="247"/>
      <c r="NUJ2" s="247"/>
      <c r="NUK2" s="247"/>
      <c r="NUL2" s="247"/>
      <c r="NUM2" s="247"/>
      <c r="NUN2" s="247"/>
      <c r="NUO2" s="247" t="s">
        <v>205</v>
      </c>
      <c r="NUP2" s="247"/>
      <c r="NUQ2" s="247"/>
      <c r="NUR2" s="247"/>
      <c r="NUS2" s="247"/>
      <c r="NUT2" s="247"/>
      <c r="NUU2" s="247"/>
      <c r="NUV2" s="247"/>
      <c r="NUW2" s="247" t="s">
        <v>205</v>
      </c>
      <c r="NUX2" s="247"/>
      <c r="NUY2" s="247"/>
      <c r="NUZ2" s="247"/>
      <c r="NVA2" s="247"/>
      <c r="NVB2" s="247"/>
      <c r="NVC2" s="247"/>
      <c r="NVD2" s="247"/>
      <c r="NVE2" s="247" t="s">
        <v>205</v>
      </c>
      <c r="NVF2" s="247"/>
      <c r="NVG2" s="247"/>
      <c r="NVH2" s="247"/>
      <c r="NVI2" s="247"/>
      <c r="NVJ2" s="247"/>
      <c r="NVK2" s="247"/>
      <c r="NVL2" s="247"/>
      <c r="NVM2" s="247" t="s">
        <v>205</v>
      </c>
      <c r="NVN2" s="247"/>
      <c r="NVO2" s="247"/>
      <c r="NVP2" s="247"/>
      <c r="NVQ2" s="247"/>
      <c r="NVR2" s="247"/>
      <c r="NVS2" s="247"/>
      <c r="NVT2" s="247"/>
      <c r="NVU2" s="247" t="s">
        <v>205</v>
      </c>
      <c r="NVV2" s="247"/>
      <c r="NVW2" s="247"/>
      <c r="NVX2" s="247"/>
      <c r="NVY2" s="247"/>
      <c r="NVZ2" s="247"/>
      <c r="NWA2" s="247"/>
      <c r="NWB2" s="247"/>
      <c r="NWC2" s="247" t="s">
        <v>205</v>
      </c>
      <c r="NWD2" s="247"/>
      <c r="NWE2" s="247"/>
      <c r="NWF2" s="247"/>
      <c r="NWG2" s="247"/>
      <c r="NWH2" s="247"/>
      <c r="NWI2" s="247"/>
      <c r="NWJ2" s="247"/>
      <c r="NWK2" s="247" t="s">
        <v>205</v>
      </c>
      <c r="NWL2" s="247"/>
      <c r="NWM2" s="247"/>
      <c r="NWN2" s="247"/>
      <c r="NWO2" s="247"/>
      <c r="NWP2" s="247"/>
      <c r="NWQ2" s="247"/>
      <c r="NWR2" s="247"/>
      <c r="NWS2" s="247" t="s">
        <v>205</v>
      </c>
      <c r="NWT2" s="247"/>
      <c r="NWU2" s="247"/>
      <c r="NWV2" s="247"/>
      <c r="NWW2" s="247"/>
      <c r="NWX2" s="247"/>
      <c r="NWY2" s="247"/>
      <c r="NWZ2" s="247"/>
      <c r="NXA2" s="247" t="s">
        <v>205</v>
      </c>
      <c r="NXB2" s="247"/>
      <c r="NXC2" s="247"/>
      <c r="NXD2" s="247"/>
      <c r="NXE2" s="247"/>
      <c r="NXF2" s="247"/>
      <c r="NXG2" s="247"/>
      <c r="NXH2" s="247"/>
      <c r="NXI2" s="247" t="s">
        <v>205</v>
      </c>
      <c r="NXJ2" s="247"/>
      <c r="NXK2" s="247"/>
      <c r="NXL2" s="247"/>
      <c r="NXM2" s="247"/>
      <c r="NXN2" s="247"/>
      <c r="NXO2" s="247"/>
      <c r="NXP2" s="247"/>
      <c r="NXQ2" s="247" t="s">
        <v>205</v>
      </c>
      <c r="NXR2" s="247"/>
      <c r="NXS2" s="247"/>
      <c r="NXT2" s="247"/>
      <c r="NXU2" s="247"/>
      <c r="NXV2" s="247"/>
      <c r="NXW2" s="247"/>
      <c r="NXX2" s="247"/>
      <c r="NXY2" s="247" t="s">
        <v>205</v>
      </c>
      <c r="NXZ2" s="247"/>
      <c r="NYA2" s="247"/>
      <c r="NYB2" s="247"/>
      <c r="NYC2" s="247"/>
      <c r="NYD2" s="247"/>
      <c r="NYE2" s="247"/>
      <c r="NYF2" s="247"/>
      <c r="NYG2" s="247" t="s">
        <v>205</v>
      </c>
      <c r="NYH2" s="247"/>
      <c r="NYI2" s="247"/>
      <c r="NYJ2" s="247"/>
      <c r="NYK2" s="247"/>
      <c r="NYL2" s="247"/>
      <c r="NYM2" s="247"/>
      <c r="NYN2" s="247"/>
      <c r="NYO2" s="247" t="s">
        <v>205</v>
      </c>
      <c r="NYP2" s="247"/>
      <c r="NYQ2" s="247"/>
      <c r="NYR2" s="247"/>
      <c r="NYS2" s="247"/>
      <c r="NYT2" s="247"/>
      <c r="NYU2" s="247"/>
      <c r="NYV2" s="247"/>
      <c r="NYW2" s="247" t="s">
        <v>205</v>
      </c>
      <c r="NYX2" s="247"/>
      <c r="NYY2" s="247"/>
      <c r="NYZ2" s="247"/>
      <c r="NZA2" s="247"/>
      <c r="NZB2" s="247"/>
      <c r="NZC2" s="247"/>
      <c r="NZD2" s="247"/>
      <c r="NZE2" s="247" t="s">
        <v>205</v>
      </c>
      <c r="NZF2" s="247"/>
      <c r="NZG2" s="247"/>
      <c r="NZH2" s="247"/>
      <c r="NZI2" s="247"/>
      <c r="NZJ2" s="247"/>
      <c r="NZK2" s="247"/>
      <c r="NZL2" s="247"/>
      <c r="NZM2" s="247" t="s">
        <v>205</v>
      </c>
      <c r="NZN2" s="247"/>
      <c r="NZO2" s="247"/>
      <c r="NZP2" s="247"/>
      <c r="NZQ2" s="247"/>
      <c r="NZR2" s="247"/>
      <c r="NZS2" s="247"/>
      <c r="NZT2" s="247"/>
      <c r="NZU2" s="247" t="s">
        <v>205</v>
      </c>
      <c r="NZV2" s="247"/>
      <c r="NZW2" s="247"/>
      <c r="NZX2" s="247"/>
      <c r="NZY2" s="247"/>
      <c r="NZZ2" s="247"/>
      <c r="OAA2" s="247"/>
      <c r="OAB2" s="247"/>
      <c r="OAC2" s="247" t="s">
        <v>205</v>
      </c>
      <c r="OAD2" s="247"/>
      <c r="OAE2" s="247"/>
      <c r="OAF2" s="247"/>
      <c r="OAG2" s="247"/>
      <c r="OAH2" s="247"/>
      <c r="OAI2" s="247"/>
      <c r="OAJ2" s="247"/>
      <c r="OAK2" s="247" t="s">
        <v>205</v>
      </c>
      <c r="OAL2" s="247"/>
      <c r="OAM2" s="247"/>
      <c r="OAN2" s="247"/>
      <c r="OAO2" s="247"/>
      <c r="OAP2" s="247"/>
      <c r="OAQ2" s="247"/>
      <c r="OAR2" s="247"/>
      <c r="OAS2" s="247" t="s">
        <v>205</v>
      </c>
      <c r="OAT2" s="247"/>
      <c r="OAU2" s="247"/>
      <c r="OAV2" s="247"/>
      <c r="OAW2" s="247"/>
      <c r="OAX2" s="247"/>
      <c r="OAY2" s="247"/>
      <c r="OAZ2" s="247"/>
      <c r="OBA2" s="247" t="s">
        <v>205</v>
      </c>
      <c r="OBB2" s="247"/>
      <c r="OBC2" s="247"/>
      <c r="OBD2" s="247"/>
      <c r="OBE2" s="247"/>
      <c r="OBF2" s="247"/>
      <c r="OBG2" s="247"/>
      <c r="OBH2" s="247"/>
      <c r="OBI2" s="247" t="s">
        <v>205</v>
      </c>
      <c r="OBJ2" s="247"/>
      <c r="OBK2" s="247"/>
      <c r="OBL2" s="247"/>
      <c r="OBM2" s="247"/>
      <c r="OBN2" s="247"/>
      <c r="OBO2" s="247"/>
      <c r="OBP2" s="247"/>
      <c r="OBQ2" s="247" t="s">
        <v>205</v>
      </c>
      <c r="OBR2" s="247"/>
      <c r="OBS2" s="247"/>
      <c r="OBT2" s="247"/>
      <c r="OBU2" s="247"/>
      <c r="OBV2" s="247"/>
      <c r="OBW2" s="247"/>
      <c r="OBX2" s="247"/>
      <c r="OBY2" s="247" t="s">
        <v>205</v>
      </c>
      <c r="OBZ2" s="247"/>
      <c r="OCA2" s="247"/>
      <c r="OCB2" s="247"/>
      <c r="OCC2" s="247"/>
      <c r="OCD2" s="247"/>
      <c r="OCE2" s="247"/>
      <c r="OCF2" s="247"/>
      <c r="OCG2" s="247" t="s">
        <v>205</v>
      </c>
      <c r="OCH2" s="247"/>
      <c r="OCI2" s="247"/>
      <c r="OCJ2" s="247"/>
      <c r="OCK2" s="247"/>
      <c r="OCL2" s="247"/>
      <c r="OCM2" s="247"/>
      <c r="OCN2" s="247"/>
      <c r="OCO2" s="247" t="s">
        <v>205</v>
      </c>
      <c r="OCP2" s="247"/>
      <c r="OCQ2" s="247"/>
      <c r="OCR2" s="247"/>
      <c r="OCS2" s="247"/>
      <c r="OCT2" s="247"/>
      <c r="OCU2" s="247"/>
      <c r="OCV2" s="247"/>
      <c r="OCW2" s="247" t="s">
        <v>205</v>
      </c>
      <c r="OCX2" s="247"/>
      <c r="OCY2" s="247"/>
      <c r="OCZ2" s="247"/>
      <c r="ODA2" s="247"/>
      <c r="ODB2" s="247"/>
      <c r="ODC2" s="247"/>
      <c r="ODD2" s="247"/>
      <c r="ODE2" s="247" t="s">
        <v>205</v>
      </c>
      <c r="ODF2" s="247"/>
      <c r="ODG2" s="247"/>
      <c r="ODH2" s="247"/>
      <c r="ODI2" s="247"/>
      <c r="ODJ2" s="247"/>
      <c r="ODK2" s="247"/>
      <c r="ODL2" s="247"/>
      <c r="ODM2" s="247" t="s">
        <v>205</v>
      </c>
      <c r="ODN2" s="247"/>
      <c r="ODO2" s="247"/>
      <c r="ODP2" s="247"/>
      <c r="ODQ2" s="247"/>
      <c r="ODR2" s="247"/>
      <c r="ODS2" s="247"/>
      <c r="ODT2" s="247"/>
      <c r="ODU2" s="247" t="s">
        <v>205</v>
      </c>
      <c r="ODV2" s="247"/>
      <c r="ODW2" s="247"/>
      <c r="ODX2" s="247"/>
      <c r="ODY2" s="247"/>
      <c r="ODZ2" s="247"/>
      <c r="OEA2" s="247"/>
      <c r="OEB2" s="247"/>
      <c r="OEC2" s="247" t="s">
        <v>205</v>
      </c>
      <c r="OED2" s="247"/>
      <c r="OEE2" s="247"/>
      <c r="OEF2" s="247"/>
      <c r="OEG2" s="247"/>
      <c r="OEH2" s="247"/>
      <c r="OEI2" s="247"/>
      <c r="OEJ2" s="247"/>
      <c r="OEK2" s="247" t="s">
        <v>205</v>
      </c>
      <c r="OEL2" s="247"/>
      <c r="OEM2" s="247"/>
      <c r="OEN2" s="247"/>
      <c r="OEO2" s="247"/>
      <c r="OEP2" s="247"/>
      <c r="OEQ2" s="247"/>
      <c r="OER2" s="247"/>
      <c r="OES2" s="247" t="s">
        <v>205</v>
      </c>
      <c r="OET2" s="247"/>
      <c r="OEU2" s="247"/>
      <c r="OEV2" s="247"/>
      <c r="OEW2" s="247"/>
      <c r="OEX2" s="247"/>
      <c r="OEY2" s="247"/>
      <c r="OEZ2" s="247"/>
      <c r="OFA2" s="247" t="s">
        <v>205</v>
      </c>
      <c r="OFB2" s="247"/>
      <c r="OFC2" s="247"/>
      <c r="OFD2" s="247"/>
      <c r="OFE2" s="247"/>
      <c r="OFF2" s="247"/>
      <c r="OFG2" s="247"/>
      <c r="OFH2" s="247"/>
      <c r="OFI2" s="247" t="s">
        <v>205</v>
      </c>
      <c r="OFJ2" s="247"/>
      <c r="OFK2" s="247"/>
      <c r="OFL2" s="247"/>
      <c r="OFM2" s="247"/>
      <c r="OFN2" s="247"/>
      <c r="OFO2" s="247"/>
      <c r="OFP2" s="247"/>
      <c r="OFQ2" s="247" t="s">
        <v>205</v>
      </c>
      <c r="OFR2" s="247"/>
      <c r="OFS2" s="247"/>
      <c r="OFT2" s="247"/>
      <c r="OFU2" s="247"/>
      <c r="OFV2" s="247"/>
      <c r="OFW2" s="247"/>
      <c r="OFX2" s="247"/>
      <c r="OFY2" s="247" t="s">
        <v>205</v>
      </c>
      <c r="OFZ2" s="247"/>
      <c r="OGA2" s="247"/>
      <c r="OGB2" s="247"/>
      <c r="OGC2" s="247"/>
      <c r="OGD2" s="247"/>
      <c r="OGE2" s="247"/>
      <c r="OGF2" s="247"/>
      <c r="OGG2" s="247" t="s">
        <v>205</v>
      </c>
      <c r="OGH2" s="247"/>
      <c r="OGI2" s="247"/>
      <c r="OGJ2" s="247"/>
      <c r="OGK2" s="247"/>
      <c r="OGL2" s="247"/>
      <c r="OGM2" s="247"/>
      <c r="OGN2" s="247"/>
      <c r="OGO2" s="247" t="s">
        <v>205</v>
      </c>
      <c r="OGP2" s="247"/>
      <c r="OGQ2" s="247"/>
      <c r="OGR2" s="247"/>
      <c r="OGS2" s="247"/>
      <c r="OGT2" s="247"/>
      <c r="OGU2" s="247"/>
      <c r="OGV2" s="247"/>
      <c r="OGW2" s="247" t="s">
        <v>205</v>
      </c>
      <c r="OGX2" s="247"/>
      <c r="OGY2" s="247"/>
      <c r="OGZ2" s="247"/>
      <c r="OHA2" s="247"/>
      <c r="OHB2" s="247"/>
      <c r="OHC2" s="247"/>
      <c r="OHD2" s="247"/>
      <c r="OHE2" s="247" t="s">
        <v>205</v>
      </c>
      <c r="OHF2" s="247"/>
      <c r="OHG2" s="247"/>
      <c r="OHH2" s="247"/>
      <c r="OHI2" s="247"/>
      <c r="OHJ2" s="247"/>
      <c r="OHK2" s="247"/>
      <c r="OHL2" s="247"/>
      <c r="OHM2" s="247" t="s">
        <v>205</v>
      </c>
      <c r="OHN2" s="247"/>
      <c r="OHO2" s="247"/>
      <c r="OHP2" s="247"/>
      <c r="OHQ2" s="247"/>
      <c r="OHR2" s="247"/>
      <c r="OHS2" s="247"/>
      <c r="OHT2" s="247"/>
      <c r="OHU2" s="247" t="s">
        <v>205</v>
      </c>
      <c r="OHV2" s="247"/>
      <c r="OHW2" s="247"/>
      <c r="OHX2" s="247"/>
      <c r="OHY2" s="247"/>
      <c r="OHZ2" s="247"/>
      <c r="OIA2" s="247"/>
      <c r="OIB2" s="247"/>
      <c r="OIC2" s="247" t="s">
        <v>205</v>
      </c>
      <c r="OID2" s="247"/>
      <c r="OIE2" s="247"/>
      <c r="OIF2" s="247"/>
      <c r="OIG2" s="247"/>
      <c r="OIH2" s="247"/>
      <c r="OII2" s="247"/>
      <c r="OIJ2" s="247"/>
      <c r="OIK2" s="247" t="s">
        <v>205</v>
      </c>
      <c r="OIL2" s="247"/>
      <c r="OIM2" s="247"/>
      <c r="OIN2" s="247"/>
      <c r="OIO2" s="247"/>
      <c r="OIP2" s="247"/>
      <c r="OIQ2" s="247"/>
      <c r="OIR2" s="247"/>
      <c r="OIS2" s="247" t="s">
        <v>205</v>
      </c>
      <c r="OIT2" s="247"/>
      <c r="OIU2" s="247"/>
      <c r="OIV2" s="247"/>
      <c r="OIW2" s="247"/>
      <c r="OIX2" s="247"/>
      <c r="OIY2" s="247"/>
      <c r="OIZ2" s="247"/>
      <c r="OJA2" s="247" t="s">
        <v>205</v>
      </c>
      <c r="OJB2" s="247"/>
      <c r="OJC2" s="247"/>
      <c r="OJD2" s="247"/>
      <c r="OJE2" s="247"/>
      <c r="OJF2" s="247"/>
      <c r="OJG2" s="247"/>
      <c r="OJH2" s="247"/>
      <c r="OJI2" s="247" t="s">
        <v>205</v>
      </c>
      <c r="OJJ2" s="247"/>
      <c r="OJK2" s="247"/>
      <c r="OJL2" s="247"/>
      <c r="OJM2" s="247"/>
      <c r="OJN2" s="247"/>
      <c r="OJO2" s="247"/>
      <c r="OJP2" s="247"/>
      <c r="OJQ2" s="247" t="s">
        <v>205</v>
      </c>
      <c r="OJR2" s="247"/>
      <c r="OJS2" s="247"/>
      <c r="OJT2" s="247"/>
      <c r="OJU2" s="247"/>
      <c r="OJV2" s="247"/>
      <c r="OJW2" s="247"/>
      <c r="OJX2" s="247"/>
      <c r="OJY2" s="247" t="s">
        <v>205</v>
      </c>
      <c r="OJZ2" s="247"/>
      <c r="OKA2" s="247"/>
      <c r="OKB2" s="247"/>
      <c r="OKC2" s="247"/>
      <c r="OKD2" s="247"/>
      <c r="OKE2" s="247"/>
      <c r="OKF2" s="247"/>
      <c r="OKG2" s="247" t="s">
        <v>205</v>
      </c>
      <c r="OKH2" s="247"/>
      <c r="OKI2" s="247"/>
      <c r="OKJ2" s="247"/>
      <c r="OKK2" s="247"/>
      <c r="OKL2" s="247"/>
      <c r="OKM2" s="247"/>
      <c r="OKN2" s="247"/>
      <c r="OKO2" s="247" t="s">
        <v>205</v>
      </c>
      <c r="OKP2" s="247"/>
      <c r="OKQ2" s="247"/>
      <c r="OKR2" s="247"/>
      <c r="OKS2" s="247"/>
      <c r="OKT2" s="247"/>
      <c r="OKU2" s="247"/>
      <c r="OKV2" s="247"/>
      <c r="OKW2" s="247" t="s">
        <v>205</v>
      </c>
      <c r="OKX2" s="247"/>
      <c r="OKY2" s="247"/>
      <c r="OKZ2" s="247"/>
      <c r="OLA2" s="247"/>
      <c r="OLB2" s="247"/>
      <c r="OLC2" s="247"/>
      <c r="OLD2" s="247"/>
      <c r="OLE2" s="247" t="s">
        <v>205</v>
      </c>
      <c r="OLF2" s="247"/>
      <c r="OLG2" s="247"/>
      <c r="OLH2" s="247"/>
      <c r="OLI2" s="247"/>
      <c r="OLJ2" s="247"/>
      <c r="OLK2" s="247"/>
      <c r="OLL2" s="247"/>
      <c r="OLM2" s="247" t="s">
        <v>205</v>
      </c>
      <c r="OLN2" s="247"/>
      <c r="OLO2" s="247"/>
      <c r="OLP2" s="247"/>
      <c r="OLQ2" s="247"/>
      <c r="OLR2" s="247"/>
      <c r="OLS2" s="247"/>
      <c r="OLT2" s="247"/>
      <c r="OLU2" s="247" t="s">
        <v>205</v>
      </c>
      <c r="OLV2" s="247"/>
      <c r="OLW2" s="247"/>
      <c r="OLX2" s="247"/>
      <c r="OLY2" s="247"/>
      <c r="OLZ2" s="247"/>
      <c r="OMA2" s="247"/>
      <c r="OMB2" s="247"/>
      <c r="OMC2" s="247" t="s">
        <v>205</v>
      </c>
      <c r="OMD2" s="247"/>
      <c r="OME2" s="247"/>
      <c r="OMF2" s="247"/>
      <c r="OMG2" s="247"/>
      <c r="OMH2" s="247"/>
      <c r="OMI2" s="247"/>
      <c r="OMJ2" s="247"/>
      <c r="OMK2" s="247" t="s">
        <v>205</v>
      </c>
      <c r="OML2" s="247"/>
      <c r="OMM2" s="247"/>
      <c r="OMN2" s="247"/>
      <c r="OMO2" s="247"/>
      <c r="OMP2" s="247"/>
      <c r="OMQ2" s="247"/>
      <c r="OMR2" s="247"/>
      <c r="OMS2" s="247" t="s">
        <v>205</v>
      </c>
      <c r="OMT2" s="247"/>
      <c r="OMU2" s="247"/>
      <c r="OMV2" s="247"/>
      <c r="OMW2" s="247"/>
      <c r="OMX2" s="247"/>
      <c r="OMY2" s="247"/>
      <c r="OMZ2" s="247"/>
      <c r="ONA2" s="247" t="s">
        <v>205</v>
      </c>
      <c r="ONB2" s="247"/>
      <c r="ONC2" s="247"/>
      <c r="OND2" s="247"/>
      <c r="ONE2" s="247"/>
      <c r="ONF2" s="247"/>
      <c r="ONG2" s="247"/>
      <c r="ONH2" s="247"/>
      <c r="ONI2" s="247" t="s">
        <v>205</v>
      </c>
      <c r="ONJ2" s="247"/>
      <c r="ONK2" s="247"/>
      <c r="ONL2" s="247"/>
      <c r="ONM2" s="247"/>
      <c r="ONN2" s="247"/>
      <c r="ONO2" s="247"/>
      <c r="ONP2" s="247"/>
      <c r="ONQ2" s="247" t="s">
        <v>205</v>
      </c>
      <c r="ONR2" s="247"/>
      <c r="ONS2" s="247"/>
      <c r="ONT2" s="247"/>
      <c r="ONU2" s="247"/>
      <c r="ONV2" s="247"/>
      <c r="ONW2" s="247"/>
      <c r="ONX2" s="247"/>
      <c r="ONY2" s="247" t="s">
        <v>205</v>
      </c>
      <c r="ONZ2" s="247"/>
      <c r="OOA2" s="247"/>
      <c r="OOB2" s="247"/>
      <c r="OOC2" s="247"/>
      <c r="OOD2" s="247"/>
      <c r="OOE2" s="247"/>
      <c r="OOF2" s="247"/>
      <c r="OOG2" s="247" t="s">
        <v>205</v>
      </c>
      <c r="OOH2" s="247"/>
      <c r="OOI2" s="247"/>
      <c r="OOJ2" s="247"/>
      <c r="OOK2" s="247"/>
      <c r="OOL2" s="247"/>
      <c r="OOM2" s="247"/>
      <c r="OON2" s="247"/>
      <c r="OOO2" s="247" t="s">
        <v>205</v>
      </c>
      <c r="OOP2" s="247"/>
      <c r="OOQ2" s="247"/>
      <c r="OOR2" s="247"/>
      <c r="OOS2" s="247"/>
      <c r="OOT2" s="247"/>
      <c r="OOU2" s="247"/>
      <c r="OOV2" s="247"/>
      <c r="OOW2" s="247" t="s">
        <v>205</v>
      </c>
      <c r="OOX2" s="247"/>
      <c r="OOY2" s="247"/>
      <c r="OOZ2" s="247"/>
      <c r="OPA2" s="247"/>
      <c r="OPB2" s="247"/>
      <c r="OPC2" s="247"/>
      <c r="OPD2" s="247"/>
      <c r="OPE2" s="247" t="s">
        <v>205</v>
      </c>
      <c r="OPF2" s="247"/>
      <c r="OPG2" s="247"/>
      <c r="OPH2" s="247"/>
      <c r="OPI2" s="247"/>
      <c r="OPJ2" s="247"/>
      <c r="OPK2" s="247"/>
      <c r="OPL2" s="247"/>
      <c r="OPM2" s="247" t="s">
        <v>205</v>
      </c>
      <c r="OPN2" s="247"/>
      <c r="OPO2" s="247"/>
      <c r="OPP2" s="247"/>
      <c r="OPQ2" s="247"/>
      <c r="OPR2" s="247"/>
      <c r="OPS2" s="247"/>
      <c r="OPT2" s="247"/>
      <c r="OPU2" s="247" t="s">
        <v>205</v>
      </c>
      <c r="OPV2" s="247"/>
      <c r="OPW2" s="247"/>
      <c r="OPX2" s="247"/>
      <c r="OPY2" s="247"/>
      <c r="OPZ2" s="247"/>
      <c r="OQA2" s="247"/>
      <c r="OQB2" s="247"/>
      <c r="OQC2" s="247" t="s">
        <v>205</v>
      </c>
      <c r="OQD2" s="247"/>
      <c r="OQE2" s="247"/>
      <c r="OQF2" s="247"/>
      <c r="OQG2" s="247"/>
      <c r="OQH2" s="247"/>
      <c r="OQI2" s="247"/>
      <c r="OQJ2" s="247"/>
      <c r="OQK2" s="247" t="s">
        <v>205</v>
      </c>
      <c r="OQL2" s="247"/>
      <c r="OQM2" s="247"/>
      <c r="OQN2" s="247"/>
      <c r="OQO2" s="247"/>
      <c r="OQP2" s="247"/>
      <c r="OQQ2" s="247"/>
      <c r="OQR2" s="247"/>
      <c r="OQS2" s="247" t="s">
        <v>205</v>
      </c>
      <c r="OQT2" s="247"/>
      <c r="OQU2" s="247"/>
      <c r="OQV2" s="247"/>
      <c r="OQW2" s="247"/>
      <c r="OQX2" s="247"/>
      <c r="OQY2" s="247"/>
      <c r="OQZ2" s="247"/>
      <c r="ORA2" s="247" t="s">
        <v>205</v>
      </c>
      <c r="ORB2" s="247"/>
      <c r="ORC2" s="247"/>
      <c r="ORD2" s="247"/>
      <c r="ORE2" s="247"/>
      <c r="ORF2" s="247"/>
      <c r="ORG2" s="247"/>
      <c r="ORH2" s="247"/>
      <c r="ORI2" s="247" t="s">
        <v>205</v>
      </c>
      <c r="ORJ2" s="247"/>
      <c r="ORK2" s="247"/>
      <c r="ORL2" s="247"/>
      <c r="ORM2" s="247"/>
      <c r="ORN2" s="247"/>
      <c r="ORO2" s="247"/>
      <c r="ORP2" s="247"/>
      <c r="ORQ2" s="247" t="s">
        <v>205</v>
      </c>
      <c r="ORR2" s="247"/>
      <c r="ORS2" s="247"/>
      <c r="ORT2" s="247"/>
      <c r="ORU2" s="247"/>
      <c r="ORV2" s="247"/>
      <c r="ORW2" s="247"/>
      <c r="ORX2" s="247"/>
      <c r="ORY2" s="247" t="s">
        <v>205</v>
      </c>
      <c r="ORZ2" s="247"/>
      <c r="OSA2" s="247"/>
      <c r="OSB2" s="247"/>
      <c r="OSC2" s="247"/>
      <c r="OSD2" s="247"/>
      <c r="OSE2" s="247"/>
      <c r="OSF2" s="247"/>
      <c r="OSG2" s="247" t="s">
        <v>205</v>
      </c>
      <c r="OSH2" s="247"/>
      <c r="OSI2" s="247"/>
      <c r="OSJ2" s="247"/>
      <c r="OSK2" s="247"/>
      <c r="OSL2" s="247"/>
      <c r="OSM2" s="247"/>
      <c r="OSN2" s="247"/>
      <c r="OSO2" s="247" t="s">
        <v>205</v>
      </c>
      <c r="OSP2" s="247"/>
      <c r="OSQ2" s="247"/>
      <c r="OSR2" s="247"/>
      <c r="OSS2" s="247"/>
      <c r="OST2" s="247"/>
      <c r="OSU2" s="247"/>
      <c r="OSV2" s="247"/>
      <c r="OSW2" s="247" t="s">
        <v>205</v>
      </c>
      <c r="OSX2" s="247"/>
      <c r="OSY2" s="247"/>
      <c r="OSZ2" s="247"/>
      <c r="OTA2" s="247"/>
      <c r="OTB2" s="247"/>
      <c r="OTC2" s="247"/>
      <c r="OTD2" s="247"/>
      <c r="OTE2" s="247" t="s">
        <v>205</v>
      </c>
      <c r="OTF2" s="247"/>
      <c r="OTG2" s="247"/>
      <c r="OTH2" s="247"/>
      <c r="OTI2" s="247"/>
      <c r="OTJ2" s="247"/>
      <c r="OTK2" s="247"/>
      <c r="OTL2" s="247"/>
      <c r="OTM2" s="247" t="s">
        <v>205</v>
      </c>
      <c r="OTN2" s="247"/>
      <c r="OTO2" s="247"/>
      <c r="OTP2" s="247"/>
      <c r="OTQ2" s="247"/>
      <c r="OTR2" s="247"/>
      <c r="OTS2" s="247"/>
      <c r="OTT2" s="247"/>
      <c r="OTU2" s="247" t="s">
        <v>205</v>
      </c>
      <c r="OTV2" s="247"/>
      <c r="OTW2" s="247"/>
      <c r="OTX2" s="247"/>
      <c r="OTY2" s="247"/>
      <c r="OTZ2" s="247"/>
      <c r="OUA2" s="247"/>
      <c r="OUB2" s="247"/>
      <c r="OUC2" s="247" t="s">
        <v>205</v>
      </c>
      <c r="OUD2" s="247"/>
      <c r="OUE2" s="247"/>
      <c r="OUF2" s="247"/>
      <c r="OUG2" s="247"/>
      <c r="OUH2" s="247"/>
      <c r="OUI2" s="247"/>
      <c r="OUJ2" s="247"/>
      <c r="OUK2" s="247" t="s">
        <v>205</v>
      </c>
      <c r="OUL2" s="247"/>
      <c r="OUM2" s="247"/>
      <c r="OUN2" s="247"/>
      <c r="OUO2" s="247"/>
      <c r="OUP2" s="247"/>
      <c r="OUQ2" s="247"/>
      <c r="OUR2" s="247"/>
      <c r="OUS2" s="247" t="s">
        <v>205</v>
      </c>
      <c r="OUT2" s="247"/>
      <c r="OUU2" s="247"/>
      <c r="OUV2" s="247"/>
      <c r="OUW2" s="247"/>
      <c r="OUX2" s="247"/>
      <c r="OUY2" s="247"/>
      <c r="OUZ2" s="247"/>
      <c r="OVA2" s="247" t="s">
        <v>205</v>
      </c>
      <c r="OVB2" s="247"/>
      <c r="OVC2" s="247"/>
      <c r="OVD2" s="247"/>
      <c r="OVE2" s="247"/>
      <c r="OVF2" s="247"/>
      <c r="OVG2" s="247"/>
      <c r="OVH2" s="247"/>
      <c r="OVI2" s="247" t="s">
        <v>205</v>
      </c>
      <c r="OVJ2" s="247"/>
      <c r="OVK2" s="247"/>
      <c r="OVL2" s="247"/>
      <c r="OVM2" s="247"/>
      <c r="OVN2" s="247"/>
      <c r="OVO2" s="247"/>
      <c r="OVP2" s="247"/>
      <c r="OVQ2" s="247" t="s">
        <v>205</v>
      </c>
      <c r="OVR2" s="247"/>
      <c r="OVS2" s="247"/>
      <c r="OVT2" s="247"/>
      <c r="OVU2" s="247"/>
      <c r="OVV2" s="247"/>
      <c r="OVW2" s="247"/>
      <c r="OVX2" s="247"/>
      <c r="OVY2" s="247" t="s">
        <v>205</v>
      </c>
      <c r="OVZ2" s="247"/>
      <c r="OWA2" s="247"/>
      <c r="OWB2" s="247"/>
      <c r="OWC2" s="247"/>
      <c r="OWD2" s="247"/>
      <c r="OWE2" s="247"/>
      <c r="OWF2" s="247"/>
      <c r="OWG2" s="247" t="s">
        <v>205</v>
      </c>
      <c r="OWH2" s="247"/>
      <c r="OWI2" s="247"/>
      <c r="OWJ2" s="247"/>
      <c r="OWK2" s="247"/>
      <c r="OWL2" s="247"/>
      <c r="OWM2" s="247"/>
      <c r="OWN2" s="247"/>
      <c r="OWO2" s="247" t="s">
        <v>205</v>
      </c>
      <c r="OWP2" s="247"/>
      <c r="OWQ2" s="247"/>
      <c r="OWR2" s="247"/>
      <c r="OWS2" s="247"/>
      <c r="OWT2" s="247"/>
      <c r="OWU2" s="247"/>
      <c r="OWV2" s="247"/>
      <c r="OWW2" s="247" t="s">
        <v>205</v>
      </c>
      <c r="OWX2" s="247"/>
      <c r="OWY2" s="247"/>
      <c r="OWZ2" s="247"/>
      <c r="OXA2" s="247"/>
      <c r="OXB2" s="247"/>
      <c r="OXC2" s="247"/>
      <c r="OXD2" s="247"/>
      <c r="OXE2" s="247" t="s">
        <v>205</v>
      </c>
      <c r="OXF2" s="247"/>
      <c r="OXG2" s="247"/>
      <c r="OXH2" s="247"/>
      <c r="OXI2" s="247"/>
      <c r="OXJ2" s="247"/>
      <c r="OXK2" s="247"/>
      <c r="OXL2" s="247"/>
      <c r="OXM2" s="247" t="s">
        <v>205</v>
      </c>
      <c r="OXN2" s="247"/>
      <c r="OXO2" s="247"/>
      <c r="OXP2" s="247"/>
      <c r="OXQ2" s="247"/>
      <c r="OXR2" s="247"/>
      <c r="OXS2" s="247"/>
      <c r="OXT2" s="247"/>
      <c r="OXU2" s="247" t="s">
        <v>205</v>
      </c>
      <c r="OXV2" s="247"/>
      <c r="OXW2" s="247"/>
      <c r="OXX2" s="247"/>
      <c r="OXY2" s="247"/>
      <c r="OXZ2" s="247"/>
      <c r="OYA2" s="247"/>
      <c r="OYB2" s="247"/>
      <c r="OYC2" s="247" t="s">
        <v>205</v>
      </c>
      <c r="OYD2" s="247"/>
      <c r="OYE2" s="247"/>
      <c r="OYF2" s="247"/>
      <c r="OYG2" s="247"/>
      <c r="OYH2" s="247"/>
      <c r="OYI2" s="247"/>
      <c r="OYJ2" s="247"/>
      <c r="OYK2" s="247" t="s">
        <v>205</v>
      </c>
      <c r="OYL2" s="247"/>
      <c r="OYM2" s="247"/>
      <c r="OYN2" s="247"/>
      <c r="OYO2" s="247"/>
      <c r="OYP2" s="247"/>
      <c r="OYQ2" s="247"/>
      <c r="OYR2" s="247"/>
      <c r="OYS2" s="247" t="s">
        <v>205</v>
      </c>
      <c r="OYT2" s="247"/>
      <c r="OYU2" s="247"/>
      <c r="OYV2" s="247"/>
      <c r="OYW2" s="247"/>
      <c r="OYX2" s="247"/>
      <c r="OYY2" s="247"/>
      <c r="OYZ2" s="247"/>
      <c r="OZA2" s="247" t="s">
        <v>205</v>
      </c>
      <c r="OZB2" s="247"/>
      <c r="OZC2" s="247"/>
      <c r="OZD2" s="247"/>
      <c r="OZE2" s="247"/>
      <c r="OZF2" s="247"/>
      <c r="OZG2" s="247"/>
      <c r="OZH2" s="247"/>
      <c r="OZI2" s="247" t="s">
        <v>205</v>
      </c>
      <c r="OZJ2" s="247"/>
      <c r="OZK2" s="247"/>
      <c r="OZL2" s="247"/>
      <c r="OZM2" s="247"/>
      <c r="OZN2" s="247"/>
      <c r="OZO2" s="247"/>
      <c r="OZP2" s="247"/>
      <c r="OZQ2" s="247" t="s">
        <v>205</v>
      </c>
      <c r="OZR2" s="247"/>
      <c r="OZS2" s="247"/>
      <c r="OZT2" s="247"/>
      <c r="OZU2" s="247"/>
      <c r="OZV2" s="247"/>
      <c r="OZW2" s="247"/>
      <c r="OZX2" s="247"/>
      <c r="OZY2" s="247" t="s">
        <v>205</v>
      </c>
      <c r="OZZ2" s="247"/>
      <c r="PAA2" s="247"/>
      <c r="PAB2" s="247"/>
      <c r="PAC2" s="247"/>
      <c r="PAD2" s="247"/>
      <c r="PAE2" s="247"/>
      <c r="PAF2" s="247"/>
      <c r="PAG2" s="247" t="s">
        <v>205</v>
      </c>
      <c r="PAH2" s="247"/>
      <c r="PAI2" s="247"/>
      <c r="PAJ2" s="247"/>
      <c r="PAK2" s="247"/>
      <c r="PAL2" s="247"/>
      <c r="PAM2" s="247"/>
      <c r="PAN2" s="247"/>
      <c r="PAO2" s="247" t="s">
        <v>205</v>
      </c>
      <c r="PAP2" s="247"/>
      <c r="PAQ2" s="247"/>
      <c r="PAR2" s="247"/>
      <c r="PAS2" s="247"/>
      <c r="PAT2" s="247"/>
      <c r="PAU2" s="247"/>
      <c r="PAV2" s="247"/>
      <c r="PAW2" s="247" t="s">
        <v>205</v>
      </c>
      <c r="PAX2" s="247"/>
      <c r="PAY2" s="247"/>
      <c r="PAZ2" s="247"/>
      <c r="PBA2" s="247"/>
      <c r="PBB2" s="247"/>
      <c r="PBC2" s="247"/>
      <c r="PBD2" s="247"/>
      <c r="PBE2" s="247" t="s">
        <v>205</v>
      </c>
      <c r="PBF2" s="247"/>
      <c r="PBG2" s="247"/>
      <c r="PBH2" s="247"/>
      <c r="PBI2" s="247"/>
      <c r="PBJ2" s="247"/>
      <c r="PBK2" s="247"/>
      <c r="PBL2" s="247"/>
      <c r="PBM2" s="247" t="s">
        <v>205</v>
      </c>
      <c r="PBN2" s="247"/>
      <c r="PBO2" s="247"/>
      <c r="PBP2" s="247"/>
      <c r="PBQ2" s="247"/>
      <c r="PBR2" s="247"/>
      <c r="PBS2" s="247"/>
      <c r="PBT2" s="247"/>
      <c r="PBU2" s="247" t="s">
        <v>205</v>
      </c>
      <c r="PBV2" s="247"/>
      <c r="PBW2" s="247"/>
      <c r="PBX2" s="247"/>
      <c r="PBY2" s="247"/>
      <c r="PBZ2" s="247"/>
      <c r="PCA2" s="247"/>
      <c r="PCB2" s="247"/>
      <c r="PCC2" s="247" t="s">
        <v>205</v>
      </c>
      <c r="PCD2" s="247"/>
      <c r="PCE2" s="247"/>
      <c r="PCF2" s="247"/>
      <c r="PCG2" s="247"/>
      <c r="PCH2" s="247"/>
      <c r="PCI2" s="247"/>
      <c r="PCJ2" s="247"/>
      <c r="PCK2" s="247" t="s">
        <v>205</v>
      </c>
      <c r="PCL2" s="247"/>
      <c r="PCM2" s="247"/>
      <c r="PCN2" s="247"/>
      <c r="PCO2" s="247"/>
      <c r="PCP2" s="247"/>
      <c r="PCQ2" s="247"/>
      <c r="PCR2" s="247"/>
      <c r="PCS2" s="247" t="s">
        <v>205</v>
      </c>
      <c r="PCT2" s="247"/>
      <c r="PCU2" s="247"/>
      <c r="PCV2" s="247"/>
      <c r="PCW2" s="247"/>
      <c r="PCX2" s="247"/>
      <c r="PCY2" s="247"/>
      <c r="PCZ2" s="247"/>
      <c r="PDA2" s="247" t="s">
        <v>205</v>
      </c>
      <c r="PDB2" s="247"/>
      <c r="PDC2" s="247"/>
      <c r="PDD2" s="247"/>
      <c r="PDE2" s="247"/>
      <c r="PDF2" s="247"/>
      <c r="PDG2" s="247"/>
      <c r="PDH2" s="247"/>
      <c r="PDI2" s="247" t="s">
        <v>205</v>
      </c>
      <c r="PDJ2" s="247"/>
      <c r="PDK2" s="247"/>
      <c r="PDL2" s="247"/>
      <c r="PDM2" s="247"/>
      <c r="PDN2" s="247"/>
      <c r="PDO2" s="247"/>
      <c r="PDP2" s="247"/>
      <c r="PDQ2" s="247" t="s">
        <v>205</v>
      </c>
      <c r="PDR2" s="247"/>
      <c r="PDS2" s="247"/>
      <c r="PDT2" s="247"/>
      <c r="PDU2" s="247"/>
      <c r="PDV2" s="247"/>
      <c r="PDW2" s="247"/>
      <c r="PDX2" s="247"/>
      <c r="PDY2" s="247" t="s">
        <v>205</v>
      </c>
      <c r="PDZ2" s="247"/>
      <c r="PEA2" s="247"/>
      <c r="PEB2" s="247"/>
      <c r="PEC2" s="247"/>
      <c r="PED2" s="247"/>
      <c r="PEE2" s="247"/>
      <c r="PEF2" s="247"/>
      <c r="PEG2" s="247" t="s">
        <v>205</v>
      </c>
      <c r="PEH2" s="247"/>
      <c r="PEI2" s="247"/>
      <c r="PEJ2" s="247"/>
      <c r="PEK2" s="247"/>
      <c r="PEL2" s="247"/>
      <c r="PEM2" s="247"/>
      <c r="PEN2" s="247"/>
      <c r="PEO2" s="247" t="s">
        <v>205</v>
      </c>
      <c r="PEP2" s="247"/>
      <c r="PEQ2" s="247"/>
      <c r="PER2" s="247"/>
      <c r="PES2" s="247"/>
      <c r="PET2" s="247"/>
      <c r="PEU2" s="247"/>
      <c r="PEV2" s="247"/>
      <c r="PEW2" s="247" t="s">
        <v>205</v>
      </c>
      <c r="PEX2" s="247"/>
      <c r="PEY2" s="247"/>
      <c r="PEZ2" s="247"/>
      <c r="PFA2" s="247"/>
      <c r="PFB2" s="247"/>
      <c r="PFC2" s="247"/>
      <c r="PFD2" s="247"/>
      <c r="PFE2" s="247" t="s">
        <v>205</v>
      </c>
      <c r="PFF2" s="247"/>
      <c r="PFG2" s="247"/>
      <c r="PFH2" s="247"/>
      <c r="PFI2" s="247"/>
      <c r="PFJ2" s="247"/>
      <c r="PFK2" s="247"/>
      <c r="PFL2" s="247"/>
      <c r="PFM2" s="247" t="s">
        <v>205</v>
      </c>
      <c r="PFN2" s="247"/>
      <c r="PFO2" s="247"/>
      <c r="PFP2" s="247"/>
      <c r="PFQ2" s="247"/>
      <c r="PFR2" s="247"/>
      <c r="PFS2" s="247"/>
      <c r="PFT2" s="247"/>
      <c r="PFU2" s="247" t="s">
        <v>205</v>
      </c>
      <c r="PFV2" s="247"/>
      <c r="PFW2" s="247"/>
      <c r="PFX2" s="247"/>
      <c r="PFY2" s="247"/>
      <c r="PFZ2" s="247"/>
      <c r="PGA2" s="247"/>
      <c r="PGB2" s="247"/>
      <c r="PGC2" s="247" t="s">
        <v>205</v>
      </c>
      <c r="PGD2" s="247"/>
      <c r="PGE2" s="247"/>
      <c r="PGF2" s="247"/>
      <c r="PGG2" s="247"/>
      <c r="PGH2" s="247"/>
      <c r="PGI2" s="247"/>
      <c r="PGJ2" s="247"/>
      <c r="PGK2" s="247" t="s">
        <v>205</v>
      </c>
      <c r="PGL2" s="247"/>
      <c r="PGM2" s="247"/>
      <c r="PGN2" s="247"/>
      <c r="PGO2" s="247"/>
      <c r="PGP2" s="247"/>
      <c r="PGQ2" s="247"/>
      <c r="PGR2" s="247"/>
      <c r="PGS2" s="247" t="s">
        <v>205</v>
      </c>
      <c r="PGT2" s="247"/>
      <c r="PGU2" s="247"/>
      <c r="PGV2" s="247"/>
      <c r="PGW2" s="247"/>
      <c r="PGX2" s="247"/>
      <c r="PGY2" s="247"/>
      <c r="PGZ2" s="247"/>
      <c r="PHA2" s="247" t="s">
        <v>205</v>
      </c>
      <c r="PHB2" s="247"/>
      <c r="PHC2" s="247"/>
      <c r="PHD2" s="247"/>
      <c r="PHE2" s="247"/>
      <c r="PHF2" s="247"/>
      <c r="PHG2" s="247"/>
      <c r="PHH2" s="247"/>
      <c r="PHI2" s="247" t="s">
        <v>205</v>
      </c>
      <c r="PHJ2" s="247"/>
      <c r="PHK2" s="247"/>
      <c r="PHL2" s="247"/>
      <c r="PHM2" s="247"/>
      <c r="PHN2" s="247"/>
      <c r="PHO2" s="247"/>
      <c r="PHP2" s="247"/>
      <c r="PHQ2" s="247" t="s">
        <v>205</v>
      </c>
      <c r="PHR2" s="247"/>
      <c r="PHS2" s="247"/>
      <c r="PHT2" s="247"/>
      <c r="PHU2" s="247"/>
      <c r="PHV2" s="247"/>
      <c r="PHW2" s="247"/>
      <c r="PHX2" s="247"/>
      <c r="PHY2" s="247" t="s">
        <v>205</v>
      </c>
      <c r="PHZ2" s="247"/>
      <c r="PIA2" s="247"/>
      <c r="PIB2" s="247"/>
      <c r="PIC2" s="247"/>
      <c r="PID2" s="247"/>
      <c r="PIE2" s="247"/>
      <c r="PIF2" s="247"/>
      <c r="PIG2" s="247" t="s">
        <v>205</v>
      </c>
      <c r="PIH2" s="247"/>
      <c r="PII2" s="247"/>
      <c r="PIJ2" s="247"/>
      <c r="PIK2" s="247"/>
      <c r="PIL2" s="247"/>
      <c r="PIM2" s="247"/>
      <c r="PIN2" s="247"/>
      <c r="PIO2" s="247" t="s">
        <v>205</v>
      </c>
      <c r="PIP2" s="247"/>
      <c r="PIQ2" s="247"/>
      <c r="PIR2" s="247"/>
      <c r="PIS2" s="247"/>
      <c r="PIT2" s="247"/>
      <c r="PIU2" s="247"/>
      <c r="PIV2" s="247"/>
      <c r="PIW2" s="247" t="s">
        <v>205</v>
      </c>
      <c r="PIX2" s="247"/>
      <c r="PIY2" s="247"/>
      <c r="PIZ2" s="247"/>
      <c r="PJA2" s="247"/>
      <c r="PJB2" s="247"/>
      <c r="PJC2" s="247"/>
      <c r="PJD2" s="247"/>
      <c r="PJE2" s="247" t="s">
        <v>205</v>
      </c>
      <c r="PJF2" s="247"/>
      <c r="PJG2" s="247"/>
      <c r="PJH2" s="247"/>
      <c r="PJI2" s="247"/>
      <c r="PJJ2" s="247"/>
      <c r="PJK2" s="247"/>
      <c r="PJL2" s="247"/>
      <c r="PJM2" s="247" t="s">
        <v>205</v>
      </c>
      <c r="PJN2" s="247"/>
      <c r="PJO2" s="247"/>
      <c r="PJP2" s="247"/>
      <c r="PJQ2" s="247"/>
      <c r="PJR2" s="247"/>
      <c r="PJS2" s="247"/>
      <c r="PJT2" s="247"/>
      <c r="PJU2" s="247" t="s">
        <v>205</v>
      </c>
      <c r="PJV2" s="247"/>
      <c r="PJW2" s="247"/>
      <c r="PJX2" s="247"/>
      <c r="PJY2" s="247"/>
      <c r="PJZ2" s="247"/>
      <c r="PKA2" s="247"/>
      <c r="PKB2" s="247"/>
      <c r="PKC2" s="247" t="s">
        <v>205</v>
      </c>
      <c r="PKD2" s="247"/>
      <c r="PKE2" s="247"/>
      <c r="PKF2" s="247"/>
      <c r="PKG2" s="247"/>
      <c r="PKH2" s="247"/>
      <c r="PKI2" s="247"/>
      <c r="PKJ2" s="247"/>
      <c r="PKK2" s="247" t="s">
        <v>205</v>
      </c>
      <c r="PKL2" s="247"/>
      <c r="PKM2" s="247"/>
      <c r="PKN2" s="247"/>
      <c r="PKO2" s="247"/>
      <c r="PKP2" s="247"/>
      <c r="PKQ2" s="247"/>
      <c r="PKR2" s="247"/>
      <c r="PKS2" s="247" t="s">
        <v>205</v>
      </c>
      <c r="PKT2" s="247"/>
      <c r="PKU2" s="247"/>
      <c r="PKV2" s="247"/>
      <c r="PKW2" s="247"/>
      <c r="PKX2" s="247"/>
      <c r="PKY2" s="247"/>
      <c r="PKZ2" s="247"/>
      <c r="PLA2" s="247" t="s">
        <v>205</v>
      </c>
      <c r="PLB2" s="247"/>
      <c r="PLC2" s="247"/>
      <c r="PLD2" s="247"/>
      <c r="PLE2" s="247"/>
      <c r="PLF2" s="247"/>
      <c r="PLG2" s="247"/>
      <c r="PLH2" s="247"/>
      <c r="PLI2" s="247" t="s">
        <v>205</v>
      </c>
      <c r="PLJ2" s="247"/>
      <c r="PLK2" s="247"/>
      <c r="PLL2" s="247"/>
      <c r="PLM2" s="247"/>
      <c r="PLN2" s="247"/>
      <c r="PLO2" s="247"/>
      <c r="PLP2" s="247"/>
      <c r="PLQ2" s="247" t="s">
        <v>205</v>
      </c>
      <c r="PLR2" s="247"/>
      <c r="PLS2" s="247"/>
      <c r="PLT2" s="247"/>
      <c r="PLU2" s="247"/>
      <c r="PLV2" s="247"/>
      <c r="PLW2" s="247"/>
      <c r="PLX2" s="247"/>
      <c r="PLY2" s="247" t="s">
        <v>205</v>
      </c>
      <c r="PLZ2" s="247"/>
      <c r="PMA2" s="247"/>
      <c r="PMB2" s="247"/>
      <c r="PMC2" s="247"/>
      <c r="PMD2" s="247"/>
      <c r="PME2" s="247"/>
      <c r="PMF2" s="247"/>
      <c r="PMG2" s="247" t="s">
        <v>205</v>
      </c>
      <c r="PMH2" s="247"/>
      <c r="PMI2" s="247"/>
      <c r="PMJ2" s="247"/>
      <c r="PMK2" s="247"/>
      <c r="PML2" s="247"/>
      <c r="PMM2" s="247"/>
      <c r="PMN2" s="247"/>
      <c r="PMO2" s="247" t="s">
        <v>205</v>
      </c>
      <c r="PMP2" s="247"/>
      <c r="PMQ2" s="247"/>
      <c r="PMR2" s="247"/>
      <c r="PMS2" s="247"/>
      <c r="PMT2" s="247"/>
      <c r="PMU2" s="247"/>
      <c r="PMV2" s="247"/>
      <c r="PMW2" s="247" t="s">
        <v>205</v>
      </c>
      <c r="PMX2" s="247"/>
      <c r="PMY2" s="247"/>
      <c r="PMZ2" s="247"/>
      <c r="PNA2" s="247"/>
      <c r="PNB2" s="247"/>
      <c r="PNC2" s="247"/>
      <c r="PND2" s="247"/>
      <c r="PNE2" s="247" t="s">
        <v>205</v>
      </c>
      <c r="PNF2" s="247"/>
      <c r="PNG2" s="247"/>
      <c r="PNH2" s="247"/>
      <c r="PNI2" s="247"/>
      <c r="PNJ2" s="247"/>
      <c r="PNK2" s="247"/>
      <c r="PNL2" s="247"/>
      <c r="PNM2" s="247" t="s">
        <v>205</v>
      </c>
      <c r="PNN2" s="247"/>
      <c r="PNO2" s="247"/>
      <c r="PNP2" s="247"/>
      <c r="PNQ2" s="247"/>
      <c r="PNR2" s="247"/>
      <c r="PNS2" s="247"/>
      <c r="PNT2" s="247"/>
      <c r="PNU2" s="247" t="s">
        <v>205</v>
      </c>
      <c r="PNV2" s="247"/>
      <c r="PNW2" s="247"/>
      <c r="PNX2" s="247"/>
      <c r="PNY2" s="247"/>
      <c r="PNZ2" s="247"/>
      <c r="POA2" s="247"/>
      <c r="POB2" s="247"/>
      <c r="POC2" s="247" t="s">
        <v>205</v>
      </c>
      <c r="POD2" s="247"/>
      <c r="POE2" s="247"/>
      <c r="POF2" s="247"/>
      <c r="POG2" s="247"/>
      <c r="POH2" s="247"/>
      <c r="POI2" s="247"/>
      <c r="POJ2" s="247"/>
      <c r="POK2" s="247" t="s">
        <v>205</v>
      </c>
      <c r="POL2" s="247"/>
      <c r="POM2" s="247"/>
      <c r="PON2" s="247"/>
      <c r="POO2" s="247"/>
      <c r="POP2" s="247"/>
      <c r="POQ2" s="247"/>
      <c r="POR2" s="247"/>
      <c r="POS2" s="247" t="s">
        <v>205</v>
      </c>
      <c r="POT2" s="247"/>
      <c r="POU2" s="247"/>
      <c r="POV2" s="247"/>
      <c r="POW2" s="247"/>
      <c r="POX2" s="247"/>
      <c r="POY2" s="247"/>
      <c r="POZ2" s="247"/>
      <c r="PPA2" s="247" t="s">
        <v>205</v>
      </c>
      <c r="PPB2" s="247"/>
      <c r="PPC2" s="247"/>
      <c r="PPD2" s="247"/>
      <c r="PPE2" s="247"/>
      <c r="PPF2" s="247"/>
      <c r="PPG2" s="247"/>
      <c r="PPH2" s="247"/>
      <c r="PPI2" s="247" t="s">
        <v>205</v>
      </c>
      <c r="PPJ2" s="247"/>
      <c r="PPK2" s="247"/>
      <c r="PPL2" s="247"/>
      <c r="PPM2" s="247"/>
      <c r="PPN2" s="247"/>
      <c r="PPO2" s="247"/>
      <c r="PPP2" s="247"/>
      <c r="PPQ2" s="247" t="s">
        <v>205</v>
      </c>
      <c r="PPR2" s="247"/>
      <c r="PPS2" s="247"/>
      <c r="PPT2" s="247"/>
      <c r="PPU2" s="247"/>
      <c r="PPV2" s="247"/>
      <c r="PPW2" s="247"/>
      <c r="PPX2" s="247"/>
      <c r="PPY2" s="247" t="s">
        <v>205</v>
      </c>
      <c r="PPZ2" s="247"/>
      <c r="PQA2" s="247"/>
      <c r="PQB2" s="247"/>
      <c r="PQC2" s="247"/>
      <c r="PQD2" s="247"/>
      <c r="PQE2" s="247"/>
      <c r="PQF2" s="247"/>
      <c r="PQG2" s="247" t="s">
        <v>205</v>
      </c>
      <c r="PQH2" s="247"/>
      <c r="PQI2" s="247"/>
      <c r="PQJ2" s="247"/>
      <c r="PQK2" s="247"/>
      <c r="PQL2" s="247"/>
      <c r="PQM2" s="247"/>
      <c r="PQN2" s="247"/>
      <c r="PQO2" s="247" t="s">
        <v>205</v>
      </c>
      <c r="PQP2" s="247"/>
      <c r="PQQ2" s="247"/>
      <c r="PQR2" s="247"/>
      <c r="PQS2" s="247"/>
      <c r="PQT2" s="247"/>
      <c r="PQU2" s="247"/>
      <c r="PQV2" s="247"/>
      <c r="PQW2" s="247" t="s">
        <v>205</v>
      </c>
      <c r="PQX2" s="247"/>
      <c r="PQY2" s="247"/>
      <c r="PQZ2" s="247"/>
      <c r="PRA2" s="247"/>
      <c r="PRB2" s="247"/>
      <c r="PRC2" s="247"/>
      <c r="PRD2" s="247"/>
      <c r="PRE2" s="247" t="s">
        <v>205</v>
      </c>
      <c r="PRF2" s="247"/>
      <c r="PRG2" s="247"/>
      <c r="PRH2" s="247"/>
      <c r="PRI2" s="247"/>
      <c r="PRJ2" s="247"/>
      <c r="PRK2" s="247"/>
      <c r="PRL2" s="247"/>
      <c r="PRM2" s="247" t="s">
        <v>205</v>
      </c>
      <c r="PRN2" s="247"/>
      <c r="PRO2" s="247"/>
      <c r="PRP2" s="247"/>
      <c r="PRQ2" s="247"/>
      <c r="PRR2" s="247"/>
      <c r="PRS2" s="247"/>
      <c r="PRT2" s="247"/>
      <c r="PRU2" s="247" t="s">
        <v>205</v>
      </c>
      <c r="PRV2" s="247"/>
      <c r="PRW2" s="247"/>
      <c r="PRX2" s="247"/>
      <c r="PRY2" s="247"/>
      <c r="PRZ2" s="247"/>
      <c r="PSA2" s="247"/>
      <c r="PSB2" s="247"/>
      <c r="PSC2" s="247" t="s">
        <v>205</v>
      </c>
      <c r="PSD2" s="247"/>
      <c r="PSE2" s="247"/>
      <c r="PSF2" s="247"/>
      <c r="PSG2" s="247"/>
      <c r="PSH2" s="247"/>
      <c r="PSI2" s="247"/>
      <c r="PSJ2" s="247"/>
      <c r="PSK2" s="247" t="s">
        <v>205</v>
      </c>
      <c r="PSL2" s="247"/>
      <c r="PSM2" s="247"/>
      <c r="PSN2" s="247"/>
      <c r="PSO2" s="247"/>
      <c r="PSP2" s="247"/>
      <c r="PSQ2" s="247"/>
      <c r="PSR2" s="247"/>
      <c r="PSS2" s="247" t="s">
        <v>205</v>
      </c>
      <c r="PST2" s="247"/>
      <c r="PSU2" s="247"/>
      <c r="PSV2" s="247"/>
      <c r="PSW2" s="247"/>
      <c r="PSX2" s="247"/>
      <c r="PSY2" s="247"/>
      <c r="PSZ2" s="247"/>
      <c r="PTA2" s="247" t="s">
        <v>205</v>
      </c>
      <c r="PTB2" s="247"/>
      <c r="PTC2" s="247"/>
      <c r="PTD2" s="247"/>
      <c r="PTE2" s="247"/>
      <c r="PTF2" s="247"/>
      <c r="PTG2" s="247"/>
      <c r="PTH2" s="247"/>
      <c r="PTI2" s="247" t="s">
        <v>205</v>
      </c>
      <c r="PTJ2" s="247"/>
      <c r="PTK2" s="247"/>
      <c r="PTL2" s="247"/>
      <c r="PTM2" s="247"/>
      <c r="PTN2" s="247"/>
      <c r="PTO2" s="247"/>
      <c r="PTP2" s="247"/>
      <c r="PTQ2" s="247" t="s">
        <v>205</v>
      </c>
      <c r="PTR2" s="247"/>
      <c r="PTS2" s="247"/>
      <c r="PTT2" s="247"/>
      <c r="PTU2" s="247"/>
      <c r="PTV2" s="247"/>
      <c r="PTW2" s="247"/>
      <c r="PTX2" s="247"/>
      <c r="PTY2" s="247" t="s">
        <v>205</v>
      </c>
      <c r="PTZ2" s="247"/>
      <c r="PUA2" s="247"/>
      <c r="PUB2" s="247"/>
      <c r="PUC2" s="247"/>
      <c r="PUD2" s="247"/>
      <c r="PUE2" s="247"/>
      <c r="PUF2" s="247"/>
      <c r="PUG2" s="247" t="s">
        <v>205</v>
      </c>
      <c r="PUH2" s="247"/>
      <c r="PUI2" s="247"/>
      <c r="PUJ2" s="247"/>
      <c r="PUK2" s="247"/>
      <c r="PUL2" s="247"/>
      <c r="PUM2" s="247"/>
      <c r="PUN2" s="247"/>
      <c r="PUO2" s="247" t="s">
        <v>205</v>
      </c>
      <c r="PUP2" s="247"/>
      <c r="PUQ2" s="247"/>
      <c r="PUR2" s="247"/>
      <c r="PUS2" s="247"/>
      <c r="PUT2" s="247"/>
      <c r="PUU2" s="247"/>
      <c r="PUV2" s="247"/>
      <c r="PUW2" s="247" t="s">
        <v>205</v>
      </c>
      <c r="PUX2" s="247"/>
      <c r="PUY2" s="247"/>
      <c r="PUZ2" s="247"/>
      <c r="PVA2" s="247"/>
      <c r="PVB2" s="247"/>
      <c r="PVC2" s="247"/>
      <c r="PVD2" s="247"/>
      <c r="PVE2" s="247" t="s">
        <v>205</v>
      </c>
      <c r="PVF2" s="247"/>
      <c r="PVG2" s="247"/>
      <c r="PVH2" s="247"/>
      <c r="PVI2" s="247"/>
      <c r="PVJ2" s="247"/>
      <c r="PVK2" s="247"/>
      <c r="PVL2" s="247"/>
      <c r="PVM2" s="247" t="s">
        <v>205</v>
      </c>
      <c r="PVN2" s="247"/>
      <c r="PVO2" s="247"/>
      <c r="PVP2" s="247"/>
      <c r="PVQ2" s="247"/>
      <c r="PVR2" s="247"/>
      <c r="PVS2" s="247"/>
      <c r="PVT2" s="247"/>
      <c r="PVU2" s="247" t="s">
        <v>205</v>
      </c>
      <c r="PVV2" s="247"/>
      <c r="PVW2" s="247"/>
      <c r="PVX2" s="247"/>
      <c r="PVY2" s="247"/>
      <c r="PVZ2" s="247"/>
      <c r="PWA2" s="247"/>
      <c r="PWB2" s="247"/>
      <c r="PWC2" s="247" t="s">
        <v>205</v>
      </c>
      <c r="PWD2" s="247"/>
      <c r="PWE2" s="247"/>
      <c r="PWF2" s="247"/>
      <c r="PWG2" s="247"/>
      <c r="PWH2" s="247"/>
      <c r="PWI2" s="247"/>
      <c r="PWJ2" s="247"/>
      <c r="PWK2" s="247" t="s">
        <v>205</v>
      </c>
      <c r="PWL2" s="247"/>
      <c r="PWM2" s="247"/>
      <c r="PWN2" s="247"/>
      <c r="PWO2" s="247"/>
      <c r="PWP2" s="247"/>
      <c r="PWQ2" s="247"/>
      <c r="PWR2" s="247"/>
      <c r="PWS2" s="247" t="s">
        <v>205</v>
      </c>
      <c r="PWT2" s="247"/>
      <c r="PWU2" s="247"/>
      <c r="PWV2" s="247"/>
      <c r="PWW2" s="247"/>
      <c r="PWX2" s="247"/>
      <c r="PWY2" s="247"/>
      <c r="PWZ2" s="247"/>
      <c r="PXA2" s="247" t="s">
        <v>205</v>
      </c>
      <c r="PXB2" s="247"/>
      <c r="PXC2" s="247"/>
      <c r="PXD2" s="247"/>
      <c r="PXE2" s="247"/>
      <c r="PXF2" s="247"/>
      <c r="PXG2" s="247"/>
      <c r="PXH2" s="247"/>
      <c r="PXI2" s="247" t="s">
        <v>205</v>
      </c>
      <c r="PXJ2" s="247"/>
      <c r="PXK2" s="247"/>
      <c r="PXL2" s="247"/>
      <c r="PXM2" s="247"/>
      <c r="PXN2" s="247"/>
      <c r="PXO2" s="247"/>
      <c r="PXP2" s="247"/>
      <c r="PXQ2" s="247" t="s">
        <v>205</v>
      </c>
      <c r="PXR2" s="247"/>
      <c r="PXS2" s="247"/>
      <c r="PXT2" s="247"/>
      <c r="PXU2" s="247"/>
      <c r="PXV2" s="247"/>
      <c r="PXW2" s="247"/>
      <c r="PXX2" s="247"/>
      <c r="PXY2" s="247" t="s">
        <v>205</v>
      </c>
      <c r="PXZ2" s="247"/>
      <c r="PYA2" s="247"/>
      <c r="PYB2" s="247"/>
      <c r="PYC2" s="247"/>
      <c r="PYD2" s="247"/>
      <c r="PYE2" s="247"/>
      <c r="PYF2" s="247"/>
      <c r="PYG2" s="247" t="s">
        <v>205</v>
      </c>
      <c r="PYH2" s="247"/>
      <c r="PYI2" s="247"/>
      <c r="PYJ2" s="247"/>
      <c r="PYK2" s="247"/>
      <c r="PYL2" s="247"/>
      <c r="PYM2" s="247"/>
      <c r="PYN2" s="247"/>
      <c r="PYO2" s="247" t="s">
        <v>205</v>
      </c>
      <c r="PYP2" s="247"/>
      <c r="PYQ2" s="247"/>
      <c r="PYR2" s="247"/>
      <c r="PYS2" s="247"/>
      <c r="PYT2" s="247"/>
      <c r="PYU2" s="247"/>
      <c r="PYV2" s="247"/>
      <c r="PYW2" s="247" t="s">
        <v>205</v>
      </c>
      <c r="PYX2" s="247"/>
      <c r="PYY2" s="247"/>
      <c r="PYZ2" s="247"/>
      <c r="PZA2" s="247"/>
      <c r="PZB2" s="247"/>
      <c r="PZC2" s="247"/>
      <c r="PZD2" s="247"/>
      <c r="PZE2" s="247" t="s">
        <v>205</v>
      </c>
      <c r="PZF2" s="247"/>
      <c r="PZG2" s="247"/>
      <c r="PZH2" s="247"/>
      <c r="PZI2" s="247"/>
      <c r="PZJ2" s="247"/>
      <c r="PZK2" s="247"/>
      <c r="PZL2" s="247"/>
      <c r="PZM2" s="247" t="s">
        <v>205</v>
      </c>
      <c r="PZN2" s="247"/>
      <c r="PZO2" s="247"/>
      <c r="PZP2" s="247"/>
      <c r="PZQ2" s="247"/>
      <c r="PZR2" s="247"/>
      <c r="PZS2" s="247"/>
      <c r="PZT2" s="247"/>
      <c r="PZU2" s="247" t="s">
        <v>205</v>
      </c>
      <c r="PZV2" s="247"/>
      <c r="PZW2" s="247"/>
      <c r="PZX2" s="247"/>
      <c r="PZY2" s="247"/>
      <c r="PZZ2" s="247"/>
      <c r="QAA2" s="247"/>
      <c r="QAB2" s="247"/>
      <c r="QAC2" s="247" t="s">
        <v>205</v>
      </c>
      <c r="QAD2" s="247"/>
      <c r="QAE2" s="247"/>
      <c r="QAF2" s="247"/>
      <c r="QAG2" s="247"/>
      <c r="QAH2" s="247"/>
      <c r="QAI2" s="247"/>
      <c r="QAJ2" s="247"/>
      <c r="QAK2" s="247" t="s">
        <v>205</v>
      </c>
      <c r="QAL2" s="247"/>
      <c r="QAM2" s="247"/>
      <c r="QAN2" s="247"/>
      <c r="QAO2" s="247"/>
      <c r="QAP2" s="247"/>
      <c r="QAQ2" s="247"/>
      <c r="QAR2" s="247"/>
      <c r="QAS2" s="247" t="s">
        <v>205</v>
      </c>
      <c r="QAT2" s="247"/>
      <c r="QAU2" s="247"/>
      <c r="QAV2" s="247"/>
      <c r="QAW2" s="247"/>
      <c r="QAX2" s="247"/>
      <c r="QAY2" s="247"/>
      <c r="QAZ2" s="247"/>
      <c r="QBA2" s="247" t="s">
        <v>205</v>
      </c>
      <c r="QBB2" s="247"/>
      <c r="QBC2" s="247"/>
      <c r="QBD2" s="247"/>
      <c r="QBE2" s="247"/>
      <c r="QBF2" s="247"/>
      <c r="QBG2" s="247"/>
      <c r="QBH2" s="247"/>
      <c r="QBI2" s="247" t="s">
        <v>205</v>
      </c>
      <c r="QBJ2" s="247"/>
      <c r="QBK2" s="247"/>
      <c r="QBL2" s="247"/>
      <c r="QBM2" s="247"/>
      <c r="QBN2" s="247"/>
      <c r="QBO2" s="247"/>
      <c r="QBP2" s="247"/>
      <c r="QBQ2" s="247" t="s">
        <v>205</v>
      </c>
      <c r="QBR2" s="247"/>
      <c r="QBS2" s="247"/>
      <c r="QBT2" s="247"/>
      <c r="QBU2" s="247"/>
      <c r="QBV2" s="247"/>
      <c r="QBW2" s="247"/>
      <c r="QBX2" s="247"/>
      <c r="QBY2" s="247" t="s">
        <v>205</v>
      </c>
      <c r="QBZ2" s="247"/>
      <c r="QCA2" s="247"/>
      <c r="QCB2" s="247"/>
      <c r="QCC2" s="247"/>
      <c r="QCD2" s="247"/>
      <c r="QCE2" s="247"/>
      <c r="QCF2" s="247"/>
      <c r="QCG2" s="247" t="s">
        <v>205</v>
      </c>
      <c r="QCH2" s="247"/>
      <c r="QCI2" s="247"/>
      <c r="QCJ2" s="247"/>
      <c r="QCK2" s="247"/>
      <c r="QCL2" s="247"/>
      <c r="QCM2" s="247"/>
      <c r="QCN2" s="247"/>
      <c r="QCO2" s="247" t="s">
        <v>205</v>
      </c>
      <c r="QCP2" s="247"/>
      <c r="QCQ2" s="247"/>
      <c r="QCR2" s="247"/>
      <c r="QCS2" s="247"/>
      <c r="QCT2" s="247"/>
      <c r="QCU2" s="247"/>
      <c r="QCV2" s="247"/>
      <c r="QCW2" s="247" t="s">
        <v>205</v>
      </c>
      <c r="QCX2" s="247"/>
      <c r="QCY2" s="247"/>
      <c r="QCZ2" s="247"/>
      <c r="QDA2" s="247"/>
      <c r="QDB2" s="247"/>
      <c r="QDC2" s="247"/>
      <c r="QDD2" s="247"/>
      <c r="QDE2" s="247" t="s">
        <v>205</v>
      </c>
      <c r="QDF2" s="247"/>
      <c r="QDG2" s="247"/>
      <c r="QDH2" s="247"/>
      <c r="QDI2" s="247"/>
      <c r="QDJ2" s="247"/>
      <c r="QDK2" s="247"/>
      <c r="QDL2" s="247"/>
      <c r="QDM2" s="247" t="s">
        <v>205</v>
      </c>
      <c r="QDN2" s="247"/>
      <c r="QDO2" s="247"/>
      <c r="QDP2" s="247"/>
      <c r="QDQ2" s="247"/>
      <c r="QDR2" s="247"/>
      <c r="QDS2" s="247"/>
      <c r="QDT2" s="247"/>
      <c r="QDU2" s="247" t="s">
        <v>205</v>
      </c>
      <c r="QDV2" s="247"/>
      <c r="QDW2" s="247"/>
      <c r="QDX2" s="247"/>
      <c r="QDY2" s="247"/>
      <c r="QDZ2" s="247"/>
      <c r="QEA2" s="247"/>
      <c r="QEB2" s="247"/>
      <c r="QEC2" s="247" t="s">
        <v>205</v>
      </c>
      <c r="QED2" s="247"/>
      <c r="QEE2" s="247"/>
      <c r="QEF2" s="247"/>
      <c r="QEG2" s="247"/>
      <c r="QEH2" s="247"/>
      <c r="QEI2" s="247"/>
      <c r="QEJ2" s="247"/>
      <c r="QEK2" s="247" t="s">
        <v>205</v>
      </c>
      <c r="QEL2" s="247"/>
      <c r="QEM2" s="247"/>
      <c r="QEN2" s="247"/>
      <c r="QEO2" s="247"/>
      <c r="QEP2" s="247"/>
      <c r="QEQ2" s="247"/>
      <c r="QER2" s="247"/>
      <c r="QES2" s="247" t="s">
        <v>205</v>
      </c>
      <c r="QET2" s="247"/>
      <c r="QEU2" s="247"/>
      <c r="QEV2" s="247"/>
      <c r="QEW2" s="247"/>
      <c r="QEX2" s="247"/>
      <c r="QEY2" s="247"/>
      <c r="QEZ2" s="247"/>
      <c r="QFA2" s="247" t="s">
        <v>205</v>
      </c>
      <c r="QFB2" s="247"/>
      <c r="QFC2" s="247"/>
      <c r="QFD2" s="247"/>
      <c r="QFE2" s="247"/>
      <c r="QFF2" s="247"/>
      <c r="QFG2" s="247"/>
      <c r="QFH2" s="247"/>
      <c r="QFI2" s="247" t="s">
        <v>205</v>
      </c>
      <c r="QFJ2" s="247"/>
      <c r="QFK2" s="247"/>
      <c r="QFL2" s="247"/>
      <c r="QFM2" s="247"/>
      <c r="QFN2" s="247"/>
      <c r="QFO2" s="247"/>
      <c r="QFP2" s="247"/>
      <c r="QFQ2" s="247" t="s">
        <v>205</v>
      </c>
      <c r="QFR2" s="247"/>
      <c r="QFS2" s="247"/>
      <c r="QFT2" s="247"/>
      <c r="QFU2" s="247"/>
      <c r="QFV2" s="247"/>
      <c r="QFW2" s="247"/>
      <c r="QFX2" s="247"/>
      <c r="QFY2" s="247" t="s">
        <v>205</v>
      </c>
      <c r="QFZ2" s="247"/>
      <c r="QGA2" s="247"/>
      <c r="QGB2" s="247"/>
      <c r="QGC2" s="247"/>
      <c r="QGD2" s="247"/>
      <c r="QGE2" s="247"/>
      <c r="QGF2" s="247"/>
      <c r="QGG2" s="247" t="s">
        <v>205</v>
      </c>
      <c r="QGH2" s="247"/>
      <c r="QGI2" s="247"/>
      <c r="QGJ2" s="247"/>
      <c r="QGK2" s="247"/>
      <c r="QGL2" s="247"/>
      <c r="QGM2" s="247"/>
      <c r="QGN2" s="247"/>
      <c r="QGO2" s="247" t="s">
        <v>205</v>
      </c>
      <c r="QGP2" s="247"/>
      <c r="QGQ2" s="247"/>
      <c r="QGR2" s="247"/>
      <c r="QGS2" s="247"/>
      <c r="QGT2" s="247"/>
      <c r="QGU2" s="247"/>
      <c r="QGV2" s="247"/>
      <c r="QGW2" s="247" t="s">
        <v>205</v>
      </c>
      <c r="QGX2" s="247"/>
      <c r="QGY2" s="247"/>
      <c r="QGZ2" s="247"/>
      <c r="QHA2" s="247"/>
      <c r="QHB2" s="247"/>
      <c r="QHC2" s="247"/>
      <c r="QHD2" s="247"/>
      <c r="QHE2" s="247" t="s">
        <v>205</v>
      </c>
      <c r="QHF2" s="247"/>
      <c r="QHG2" s="247"/>
      <c r="QHH2" s="247"/>
      <c r="QHI2" s="247"/>
      <c r="QHJ2" s="247"/>
      <c r="QHK2" s="247"/>
      <c r="QHL2" s="247"/>
      <c r="QHM2" s="247" t="s">
        <v>205</v>
      </c>
      <c r="QHN2" s="247"/>
      <c r="QHO2" s="247"/>
      <c r="QHP2" s="247"/>
      <c r="QHQ2" s="247"/>
      <c r="QHR2" s="247"/>
      <c r="QHS2" s="247"/>
      <c r="QHT2" s="247"/>
      <c r="QHU2" s="247" t="s">
        <v>205</v>
      </c>
      <c r="QHV2" s="247"/>
      <c r="QHW2" s="247"/>
      <c r="QHX2" s="247"/>
      <c r="QHY2" s="247"/>
      <c r="QHZ2" s="247"/>
      <c r="QIA2" s="247"/>
      <c r="QIB2" s="247"/>
      <c r="QIC2" s="247" t="s">
        <v>205</v>
      </c>
      <c r="QID2" s="247"/>
      <c r="QIE2" s="247"/>
      <c r="QIF2" s="247"/>
      <c r="QIG2" s="247"/>
      <c r="QIH2" s="247"/>
      <c r="QII2" s="247"/>
      <c r="QIJ2" s="247"/>
      <c r="QIK2" s="247" t="s">
        <v>205</v>
      </c>
      <c r="QIL2" s="247"/>
      <c r="QIM2" s="247"/>
      <c r="QIN2" s="247"/>
      <c r="QIO2" s="247"/>
      <c r="QIP2" s="247"/>
      <c r="QIQ2" s="247"/>
      <c r="QIR2" s="247"/>
      <c r="QIS2" s="247" t="s">
        <v>205</v>
      </c>
      <c r="QIT2" s="247"/>
      <c r="QIU2" s="247"/>
      <c r="QIV2" s="247"/>
      <c r="QIW2" s="247"/>
      <c r="QIX2" s="247"/>
      <c r="QIY2" s="247"/>
      <c r="QIZ2" s="247"/>
      <c r="QJA2" s="247" t="s">
        <v>205</v>
      </c>
      <c r="QJB2" s="247"/>
      <c r="QJC2" s="247"/>
      <c r="QJD2" s="247"/>
      <c r="QJE2" s="247"/>
      <c r="QJF2" s="247"/>
      <c r="QJG2" s="247"/>
      <c r="QJH2" s="247"/>
      <c r="QJI2" s="247" t="s">
        <v>205</v>
      </c>
      <c r="QJJ2" s="247"/>
      <c r="QJK2" s="247"/>
      <c r="QJL2" s="247"/>
      <c r="QJM2" s="247"/>
      <c r="QJN2" s="247"/>
      <c r="QJO2" s="247"/>
      <c r="QJP2" s="247"/>
      <c r="QJQ2" s="247" t="s">
        <v>205</v>
      </c>
      <c r="QJR2" s="247"/>
      <c r="QJS2" s="247"/>
      <c r="QJT2" s="247"/>
      <c r="QJU2" s="247"/>
      <c r="QJV2" s="247"/>
      <c r="QJW2" s="247"/>
      <c r="QJX2" s="247"/>
      <c r="QJY2" s="247" t="s">
        <v>205</v>
      </c>
      <c r="QJZ2" s="247"/>
      <c r="QKA2" s="247"/>
      <c r="QKB2" s="247"/>
      <c r="QKC2" s="247"/>
      <c r="QKD2" s="247"/>
      <c r="QKE2" s="247"/>
      <c r="QKF2" s="247"/>
      <c r="QKG2" s="247" t="s">
        <v>205</v>
      </c>
      <c r="QKH2" s="247"/>
      <c r="QKI2" s="247"/>
      <c r="QKJ2" s="247"/>
      <c r="QKK2" s="247"/>
      <c r="QKL2" s="247"/>
      <c r="QKM2" s="247"/>
      <c r="QKN2" s="247"/>
      <c r="QKO2" s="247" t="s">
        <v>205</v>
      </c>
      <c r="QKP2" s="247"/>
      <c r="QKQ2" s="247"/>
      <c r="QKR2" s="247"/>
      <c r="QKS2" s="247"/>
      <c r="QKT2" s="247"/>
      <c r="QKU2" s="247"/>
      <c r="QKV2" s="247"/>
      <c r="QKW2" s="247" t="s">
        <v>205</v>
      </c>
      <c r="QKX2" s="247"/>
      <c r="QKY2" s="247"/>
      <c r="QKZ2" s="247"/>
      <c r="QLA2" s="247"/>
      <c r="QLB2" s="247"/>
      <c r="QLC2" s="247"/>
      <c r="QLD2" s="247"/>
      <c r="QLE2" s="247" t="s">
        <v>205</v>
      </c>
      <c r="QLF2" s="247"/>
      <c r="QLG2" s="247"/>
      <c r="QLH2" s="247"/>
      <c r="QLI2" s="247"/>
      <c r="QLJ2" s="247"/>
      <c r="QLK2" s="247"/>
      <c r="QLL2" s="247"/>
      <c r="QLM2" s="247" t="s">
        <v>205</v>
      </c>
      <c r="QLN2" s="247"/>
      <c r="QLO2" s="247"/>
      <c r="QLP2" s="247"/>
      <c r="QLQ2" s="247"/>
      <c r="QLR2" s="247"/>
      <c r="QLS2" s="247"/>
      <c r="QLT2" s="247"/>
      <c r="QLU2" s="247" t="s">
        <v>205</v>
      </c>
      <c r="QLV2" s="247"/>
      <c r="QLW2" s="247"/>
      <c r="QLX2" s="247"/>
      <c r="QLY2" s="247"/>
      <c r="QLZ2" s="247"/>
      <c r="QMA2" s="247"/>
      <c r="QMB2" s="247"/>
      <c r="QMC2" s="247" t="s">
        <v>205</v>
      </c>
      <c r="QMD2" s="247"/>
      <c r="QME2" s="247"/>
      <c r="QMF2" s="247"/>
      <c r="QMG2" s="247"/>
      <c r="QMH2" s="247"/>
      <c r="QMI2" s="247"/>
      <c r="QMJ2" s="247"/>
      <c r="QMK2" s="247" t="s">
        <v>205</v>
      </c>
      <c r="QML2" s="247"/>
      <c r="QMM2" s="247"/>
      <c r="QMN2" s="247"/>
      <c r="QMO2" s="247"/>
      <c r="QMP2" s="247"/>
      <c r="QMQ2" s="247"/>
      <c r="QMR2" s="247"/>
      <c r="QMS2" s="247" t="s">
        <v>205</v>
      </c>
      <c r="QMT2" s="247"/>
      <c r="QMU2" s="247"/>
      <c r="QMV2" s="247"/>
      <c r="QMW2" s="247"/>
      <c r="QMX2" s="247"/>
      <c r="QMY2" s="247"/>
      <c r="QMZ2" s="247"/>
      <c r="QNA2" s="247" t="s">
        <v>205</v>
      </c>
      <c r="QNB2" s="247"/>
      <c r="QNC2" s="247"/>
      <c r="QND2" s="247"/>
      <c r="QNE2" s="247"/>
      <c r="QNF2" s="247"/>
      <c r="QNG2" s="247"/>
      <c r="QNH2" s="247"/>
      <c r="QNI2" s="247" t="s">
        <v>205</v>
      </c>
      <c r="QNJ2" s="247"/>
      <c r="QNK2" s="247"/>
      <c r="QNL2" s="247"/>
      <c r="QNM2" s="247"/>
      <c r="QNN2" s="247"/>
      <c r="QNO2" s="247"/>
      <c r="QNP2" s="247"/>
      <c r="QNQ2" s="247" t="s">
        <v>205</v>
      </c>
      <c r="QNR2" s="247"/>
      <c r="QNS2" s="247"/>
      <c r="QNT2" s="247"/>
      <c r="QNU2" s="247"/>
      <c r="QNV2" s="247"/>
      <c r="QNW2" s="247"/>
      <c r="QNX2" s="247"/>
      <c r="QNY2" s="247" t="s">
        <v>205</v>
      </c>
      <c r="QNZ2" s="247"/>
      <c r="QOA2" s="247"/>
      <c r="QOB2" s="247"/>
      <c r="QOC2" s="247"/>
      <c r="QOD2" s="247"/>
      <c r="QOE2" s="247"/>
      <c r="QOF2" s="247"/>
      <c r="QOG2" s="247" t="s">
        <v>205</v>
      </c>
      <c r="QOH2" s="247"/>
      <c r="QOI2" s="247"/>
      <c r="QOJ2" s="247"/>
      <c r="QOK2" s="247"/>
      <c r="QOL2" s="247"/>
      <c r="QOM2" s="247"/>
      <c r="QON2" s="247"/>
      <c r="QOO2" s="247" t="s">
        <v>205</v>
      </c>
      <c r="QOP2" s="247"/>
      <c r="QOQ2" s="247"/>
      <c r="QOR2" s="247"/>
      <c r="QOS2" s="247"/>
      <c r="QOT2" s="247"/>
      <c r="QOU2" s="247"/>
      <c r="QOV2" s="247"/>
      <c r="QOW2" s="247" t="s">
        <v>205</v>
      </c>
      <c r="QOX2" s="247"/>
      <c r="QOY2" s="247"/>
      <c r="QOZ2" s="247"/>
      <c r="QPA2" s="247"/>
      <c r="QPB2" s="247"/>
      <c r="QPC2" s="247"/>
      <c r="QPD2" s="247"/>
      <c r="QPE2" s="247" t="s">
        <v>205</v>
      </c>
      <c r="QPF2" s="247"/>
      <c r="QPG2" s="247"/>
      <c r="QPH2" s="247"/>
      <c r="QPI2" s="247"/>
      <c r="QPJ2" s="247"/>
      <c r="QPK2" s="247"/>
      <c r="QPL2" s="247"/>
      <c r="QPM2" s="247" t="s">
        <v>205</v>
      </c>
      <c r="QPN2" s="247"/>
      <c r="QPO2" s="247"/>
      <c r="QPP2" s="247"/>
      <c r="QPQ2" s="247"/>
      <c r="QPR2" s="247"/>
      <c r="QPS2" s="247"/>
      <c r="QPT2" s="247"/>
      <c r="QPU2" s="247" t="s">
        <v>205</v>
      </c>
      <c r="QPV2" s="247"/>
      <c r="QPW2" s="247"/>
      <c r="QPX2" s="247"/>
      <c r="QPY2" s="247"/>
      <c r="QPZ2" s="247"/>
      <c r="QQA2" s="247"/>
      <c r="QQB2" s="247"/>
      <c r="QQC2" s="247" t="s">
        <v>205</v>
      </c>
      <c r="QQD2" s="247"/>
      <c r="QQE2" s="247"/>
      <c r="QQF2" s="247"/>
      <c r="QQG2" s="247"/>
      <c r="QQH2" s="247"/>
      <c r="QQI2" s="247"/>
      <c r="QQJ2" s="247"/>
      <c r="QQK2" s="247" t="s">
        <v>205</v>
      </c>
      <c r="QQL2" s="247"/>
      <c r="QQM2" s="247"/>
      <c r="QQN2" s="247"/>
      <c r="QQO2" s="247"/>
      <c r="QQP2" s="247"/>
      <c r="QQQ2" s="247"/>
      <c r="QQR2" s="247"/>
      <c r="QQS2" s="247" t="s">
        <v>205</v>
      </c>
      <c r="QQT2" s="247"/>
      <c r="QQU2" s="247"/>
      <c r="QQV2" s="247"/>
      <c r="QQW2" s="247"/>
      <c r="QQX2" s="247"/>
      <c r="QQY2" s="247"/>
      <c r="QQZ2" s="247"/>
      <c r="QRA2" s="247" t="s">
        <v>205</v>
      </c>
      <c r="QRB2" s="247"/>
      <c r="QRC2" s="247"/>
      <c r="QRD2" s="247"/>
      <c r="QRE2" s="247"/>
      <c r="QRF2" s="247"/>
      <c r="QRG2" s="247"/>
      <c r="QRH2" s="247"/>
      <c r="QRI2" s="247" t="s">
        <v>205</v>
      </c>
      <c r="QRJ2" s="247"/>
      <c r="QRK2" s="247"/>
      <c r="QRL2" s="247"/>
      <c r="QRM2" s="247"/>
      <c r="QRN2" s="247"/>
      <c r="QRO2" s="247"/>
      <c r="QRP2" s="247"/>
      <c r="QRQ2" s="247" t="s">
        <v>205</v>
      </c>
      <c r="QRR2" s="247"/>
      <c r="QRS2" s="247"/>
      <c r="QRT2" s="247"/>
      <c r="QRU2" s="247"/>
      <c r="QRV2" s="247"/>
      <c r="QRW2" s="247"/>
      <c r="QRX2" s="247"/>
      <c r="QRY2" s="247" t="s">
        <v>205</v>
      </c>
      <c r="QRZ2" s="247"/>
      <c r="QSA2" s="247"/>
      <c r="QSB2" s="247"/>
      <c r="QSC2" s="247"/>
      <c r="QSD2" s="247"/>
      <c r="QSE2" s="247"/>
      <c r="QSF2" s="247"/>
      <c r="QSG2" s="247" t="s">
        <v>205</v>
      </c>
      <c r="QSH2" s="247"/>
      <c r="QSI2" s="247"/>
      <c r="QSJ2" s="247"/>
      <c r="QSK2" s="247"/>
      <c r="QSL2" s="247"/>
      <c r="QSM2" s="247"/>
      <c r="QSN2" s="247"/>
      <c r="QSO2" s="247" t="s">
        <v>205</v>
      </c>
      <c r="QSP2" s="247"/>
      <c r="QSQ2" s="247"/>
      <c r="QSR2" s="247"/>
      <c r="QSS2" s="247"/>
      <c r="QST2" s="247"/>
      <c r="QSU2" s="247"/>
      <c r="QSV2" s="247"/>
      <c r="QSW2" s="247" t="s">
        <v>205</v>
      </c>
      <c r="QSX2" s="247"/>
      <c r="QSY2" s="247"/>
      <c r="QSZ2" s="247"/>
      <c r="QTA2" s="247"/>
      <c r="QTB2" s="247"/>
      <c r="QTC2" s="247"/>
      <c r="QTD2" s="247"/>
      <c r="QTE2" s="247" t="s">
        <v>205</v>
      </c>
      <c r="QTF2" s="247"/>
      <c r="QTG2" s="247"/>
      <c r="QTH2" s="247"/>
      <c r="QTI2" s="247"/>
      <c r="QTJ2" s="247"/>
      <c r="QTK2" s="247"/>
      <c r="QTL2" s="247"/>
      <c r="QTM2" s="247" t="s">
        <v>205</v>
      </c>
      <c r="QTN2" s="247"/>
      <c r="QTO2" s="247"/>
      <c r="QTP2" s="247"/>
      <c r="QTQ2" s="247"/>
      <c r="QTR2" s="247"/>
      <c r="QTS2" s="247"/>
      <c r="QTT2" s="247"/>
      <c r="QTU2" s="247" t="s">
        <v>205</v>
      </c>
      <c r="QTV2" s="247"/>
      <c r="QTW2" s="247"/>
      <c r="QTX2" s="247"/>
      <c r="QTY2" s="247"/>
      <c r="QTZ2" s="247"/>
      <c r="QUA2" s="247"/>
      <c r="QUB2" s="247"/>
      <c r="QUC2" s="247" t="s">
        <v>205</v>
      </c>
      <c r="QUD2" s="247"/>
      <c r="QUE2" s="247"/>
      <c r="QUF2" s="247"/>
      <c r="QUG2" s="247"/>
      <c r="QUH2" s="247"/>
      <c r="QUI2" s="247"/>
      <c r="QUJ2" s="247"/>
      <c r="QUK2" s="247" t="s">
        <v>205</v>
      </c>
      <c r="QUL2" s="247"/>
      <c r="QUM2" s="247"/>
      <c r="QUN2" s="247"/>
      <c r="QUO2" s="247"/>
      <c r="QUP2" s="247"/>
      <c r="QUQ2" s="247"/>
      <c r="QUR2" s="247"/>
      <c r="QUS2" s="247" t="s">
        <v>205</v>
      </c>
      <c r="QUT2" s="247"/>
      <c r="QUU2" s="247"/>
      <c r="QUV2" s="247"/>
      <c r="QUW2" s="247"/>
      <c r="QUX2" s="247"/>
      <c r="QUY2" s="247"/>
      <c r="QUZ2" s="247"/>
      <c r="QVA2" s="247" t="s">
        <v>205</v>
      </c>
      <c r="QVB2" s="247"/>
      <c r="QVC2" s="247"/>
      <c r="QVD2" s="247"/>
      <c r="QVE2" s="247"/>
      <c r="QVF2" s="247"/>
      <c r="QVG2" s="247"/>
      <c r="QVH2" s="247"/>
      <c r="QVI2" s="247" t="s">
        <v>205</v>
      </c>
      <c r="QVJ2" s="247"/>
      <c r="QVK2" s="247"/>
      <c r="QVL2" s="247"/>
      <c r="QVM2" s="247"/>
      <c r="QVN2" s="247"/>
      <c r="QVO2" s="247"/>
      <c r="QVP2" s="247"/>
      <c r="QVQ2" s="247" t="s">
        <v>205</v>
      </c>
      <c r="QVR2" s="247"/>
      <c r="QVS2" s="247"/>
      <c r="QVT2" s="247"/>
      <c r="QVU2" s="247"/>
      <c r="QVV2" s="247"/>
      <c r="QVW2" s="247"/>
      <c r="QVX2" s="247"/>
      <c r="QVY2" s="247" t="s">
        <v>205</v>
      </c>
      <c r="QVZ2" s="247"/>
      <c r="QWA2" s="247"/>
      <c r="QWB2" s="247"/>
      <c r="QWC2" s="247"/>
      <c r="QWD2" s="247"/>
      <c r="QWE2" s="247"/>
      <c r="QWF2" s="247"/>
      <c r="QWG2" s="247" t="s">
        <v>205</v>
      </c>
      <c r="QWH2" s="247"/>
      <c r="QWI2" s="247"/>
      <c r="QWJ2" s="247"/>
      <c r="QWK2" s="247"/>
      <c r="QWL2" s="247"/>
      <c r="QWM2" s="247"/>
      <c r="QWN2" s="247"/>
      <c r="QWO2" s="247" t="s">
        <v>205</v>
      </c>
      <c r="QWP2" s="247"/>
      <c r="QWQ2" s="247"/>
      <c r="QWR2" s="247"/>
      <c r="QWS2" s="247"/>
      <c r="QWT2" s="247"/>
      <c r="QWU2" s="247"/>
      <c r="QWV2" s="247"/>
      <c r="QWW2" s="247" t="s">
        <v>205</v>
      </c>
      <c r="QWX2" s="247"/>
      <c r="QWY2" s="247"/>
      <c r="QWZ2" s="247"/>
      <c r="QXA2" s="247"/>
      <c r="QXB2" s="247"/>
      <c r="QXC2" s="247"/>
      <c r="QXD2" s="247"/>
      <c r="QXE2" s="247" t="s">
        <v>205</v>
      </c>
      <c r="QXF2" s="247"/>
      <c r="QXG2" s="247"/>
      <c r="QXH2" s="247"/>
      <c r="QXI2" s="247"/>
      <c r="QXJ2" s="247"/>
      <c r="QXK2" s="247"/>
      <c r="QXL2" s="247"/>
      <c r="QXM2" s="247" t="s">
        <v>205</v>
      </c>
      <c r="QXN2" s="247"/>
      <c r="QXO2" s="247"/>
      <c r="QXP2" s="247"/>
      <c r="QXQ2" s="247"/>
      <c r="QXR2" s="247"/>
      <c r="QXS2" s="247"/>
      <c r="QXT2" s="247"/>
      <c r="QXU2" s="247" t="s">
        <v>205</v>
      </c>
      <c r="QXV2" s="247"/>
      <c r="QXW2" s="247"/>
      <c r="QXX2" s="247"/>
      <c r="QXY2" s="247"/>
      <c r="QXZ2" s="247"/>
      <c r="QYA2" s="247"/>
      <c r="QYB2" s="247"/>
      <c r="QYC2" s="247" t="s">
        <v>205</v>
      </c>
      <c r="QYD2" s="247"/>
      <c r="QYE2" s="247"/>
      <c r="QYF2" s="247"/>
      <c r="QYG2" s="247"/>
      <c r="QYH2" s="247"/>
      <c r="QYI2" s="247"/>
      <c r="QYJ2" s="247"/>
      <c r="QYK2" s="247" t="s">
        <v>205</v>
      </c>
      <c r="QYL2" s="247"/>
      <c r="QYM2" s="247"/>
      <c r="QYN2" s="247"/>
      <c r="QYO2" s="247"/>
      <c r="QYP2" s="247"/>
      <c r="QYQ2" s="247"/>
      <c r="QYR2" s="247"/>
      <c r="QYS2" s="247" t="s">
        <v>205</v>
      </c>
      <c r="QYT2" s="247"/>
      <c r="QYU2" s="247"/>
      <c r="QYV2" s="247"/>
      <c r="QYW2" s="247"/>
      <c r="QYX2" s="247"/>
      <c r="QYY2" s="247"/>
      <c r="QYZ2" s="247"/>
      <c r="QZA2" s="247" t="s">
        <v>205</v>
      </c>
      <c r="QZB2" s="247"/>
      <c r="QZC2" s="247"/>
      <c r="QZD2" s="247"/>
      <c r="QZE2" s="247"/>
      <c r="QZF2" s="247"/>
      <c r="QZG2" s="247"/>
      <c r="QZH2" s="247"/>
      <c r="QZI2" s="247" t="s">
        <v>205</v>
      </c>
      <c r="QZJ2" s="247"/>
      <c r="QZK2" s="247"/>
      <c r="QZL2" s="247"/>
      <c r="QZM2" s="247"/>
      <c r="QZN2" s="247"/>
      <c r="QZO2" s="247"/>
      <c r="QZP2" s="247"/>
      <c r="QZQ2" s="247" t="s">
        <v>205</v>
      </c>
      <c r="QZR2" s="247"/>
      <c r="QZS2" s="247"/>
      <c r="QZT2" s="247"/>
      <c r="QZU2" s="247"/>
      <c r="QZV2" s="247"/>
      <c r="QZW2" s="247"/>
      <c r="QZX2" s="247"/>
      <c r="QZY2" s="247" t="s">
        <v>205</v>
      </c>
      <c r="QZZ2" s="247"/>
      <c r="RAA2" s="247"/>
      <c r="RAB2" s="247"/>
      <c r="RAC2" s="247"/>
      <c r="RAD2" s="247"/>
      <c r="RAE2" s="247"/>
      <c r="RAF2" s="247"/>
      <c r="RAG2" s="247" t="s">
        <v>205</v>
      </c>
      <c r="RAH2" s="247"/>
      <c r="RAI2" s="247"/>
      <c r="RAJ2" s="247"/>
      <c r="RAK2" s="247"/>
      <c r="RAL2" s="247"/>
      <c r="RAM2" s="247"/>
      <c r="RAN2" s="247"/>
      <c r="RAO2" s="247" t="s">
        <v>205</v>
      </c>
      <c r="RAP2" s="247"/>
      <c r="RAQ2" s="247"/>
      <c r="RAR2" s="247"/>
      <c r="RAS2" s="247"/>
      <c r="RAT2" s="247"/>
      <c r="RAU2" s="247"/>
      <c r="RAV2" s="247"/>
      <c r="RAW2" s="247" t="s">
        <v>205</v>
      </c>
      <c r="RAX2" s="247"/>
      <c r="RAY2" s="247"/>
      <c r="RAZ2" s="247"/>
      <c r="RBA2" s="247"/>
      <c r="RBB2" s="247"/>
      <c r="RBC2" s="247"/>
      <c r="RBD2" s="247"/>
      <c r="RBE2" s="247" t="s">
        <v>205</v>
      </c>
      <c r="RBF2" s="247"/>
      <c r="RBG2" s="247"/>
      <c r="RBH2" s="247"/>
      <c r="RBI2" s="247"/>
      <c r="RBJ2" s="247"/>
      <c r="RBK2" s="247"/>
      <c r="RBL2" s="247"/>
      <c r="RBM2" s="247" t="s">
        <v>205</v>
      </c>
      <c r="RBN2" s="247"/>
      <c r="RBO2" s="247"/>
      <c r="RBP2" s="247"/>
      <c r="RBQ2" s="247"/>
      <c r="RBR2" s="247"/>
      <c r="RBS2" s="247"/>
      <c r="RBT2" s="247"/>
      <c r="RBU2" s="247" t="s">
        <v>205</v>
      </c>
      <c r="RBV2" s="247"/>
      <c r="RBW2" s="247"/>
      <c r="RBX2" s="247"/>
      <c r="RBY2" s="247"/>
      <c r="RBZ2" s="247"/>
      <c r="RCA2" s="247"/>
      <c r="RCB2" s="247"/>
      <c r="RCC2" s="247" t="s">
        <v>205</v>
      </c>
      <c r="RCD2" s="247"/>
      <c r="RCE2" s="247"/>
      <c r="RCF2" s="247"/>
      <c r="RCG2" s="247"/>
      <c r="RCH2" s="247"/>
      <c r="RCI2" s="247"/>
      <c r="RCJ2" s="247"/>
      <c r="RCK2" s="247" t="s">
        <v>205</v>
      </c>
      <c r="RCL2" s="247"/>
      <c r="RCM2" s="247"/>
      <c r="RCN2" s="247"/>
      <c r="RCO2" s="247"/>
      <c r="RCP2" s="247"/>
      <c r="RCQ2" s="247"/>
      <c r="RCR2" s="247"/>
      <c r="RCS2" s="247" t="s">
        <v>205</v>
      </c>
      <c r="RCT2" s="247"/>
      <c r="RCU2" s="247"/>
      <c r="RCV2" s="247"/>
      <c r="RCW2" s="247"/>
      <c r="RCX2" s="247"/>
      <c r="RCY2" s="247"/>
      <c r="RCZ2" s="247"/>
      <c r="RDA2" s="247" t="s">
        <v>205</v>
      </c>
      <c r="RDB2" s="247"/>
      <c r="RDC2" s="247"/>
      <c r="RDD2" s="247"/>
      <c r="RDE2" s="247"/>
      <c r="RDF2" s="247"/>
      <c r="RDG2" s="247"/>
      <c r="RDH2" s="247"/>
      <c r="RDI2" s="247" t="s">
        <v>205</v>
      </c>
      <c r="RDJ2" s="247"/>
      <c r="RDK2" s="247"/>
      <c r="RDL2" s="247"/>
      <c r="RDM2" s="247"/>
      <c r="RDN2" s="247"/>
      <c r="RDO2" s="247"/>
      <c r="RDP2" s="247"/>
      <c r="RDQ2" s="247" t="s">
        <v>205</v>
      </c>
      <c r="RDR2" s="247"/>
      <c r="RDS2" s="247"/>
      <c r="RDT2" s="247"/>
      <c r="RDU2" s="247"/>
      <c r="RDV2" s="247"/>
      <c r="RDW2" s="247"/>
      <c r="RDX2" s="247"/>
      <c r="RDY2" s="247" t="s">
        <v>205</v>
      </c>
      <c r="RDZ2" s="247"/>
      <c r="REA2" s="247"/>
      <c r="REB2" s="247"/>
      <c r="REC2" s="247"/>
      <c r="RED2" s="247"/>
      <c r="REE2" s="247"/>
      <c r="REF2" s="247"/>
      <c r="REG2" s="247" t="s">
        <v>205</v>
      </c>
      <c r="REH2" s="247"/>
      <c r="REI2" s="247"/>
      <c r="REJ2" s="247"/>
      <c r="REK2" s="247"/>
      <c r="REL2" s="247"/>
      <c r="REM2" s="247"/>
      <c r="REN2" s="247"/>
      <c r="REO2" s="247" t="s">
        <v>205</v>
      </c>
      <c r="REP2" s="247"/>
      <c r="REQ2" s="247"/>
      <c r="RER2" s="247"/>
      <c r="RES2" s="247"/>
      <c r="RET2" s="247"/>
      <c r="REU2" s="247"/>
      <c r="REV2" s="247"/>
      <c r="REW2" s="247" t="s">
        <v>205</v>
      </c>
      <c r="REX2" s="247"/>
      <c r="REY2" s="247"/>
      <c r="REZ2" s="247"/>
      <c r="RFA2" s="247"/>
      <c r="RFB2" s="247"/>
      <c r="RFC2" s="247"/>
      <c r="RFD2" s="247"/>
      <c r="RFE2" s="247" t="s">
        <v>205</v>
      </c>
      <c r="RFF2" s="247"/>
      <c r="RFG2" s="247"/>
      <c r="RFH2" s="247"/>
      <c r="RFI2" s="247"/>
      <c r="RFJ2" s="247"/>
      <c r="RFK2" s="247"/>
      <c r="RFL2" s="247"/>
      <c r="RFM2" s="247" t="s">
        <v>205</v>
      </c>
      <c r="RFN2" s="247"/>
      <c r="RFO2" s="247"/>
      <c r="RFP2" s="247"/>
      <c r="RFQ2" s="247"/>
      <c r="RFR2" s="247"/>
      <c r="RFS2" s="247"/>
      <c r="RFT2" s="247"/>
      <c r="RFU2" s="247" t="s">
        <v>205</v>
      </c>
      <c r="RFV2" s="247"/>
      <c r="RFW2" s="247"/>
      <c r="RFX2" s="247"/>
      <c r="RFY2" s="247"/>
      <c r="RFZ2" s="247"/>
      <c r="RGA2" s="247"/>
      <c r="RGB2" s="247"/>
      <c r="RGC2" s="247" t="s">
        <v>205</v>
      </c>
      <c r="RGD2" s="247"/>
      <c r="RGE2" s="247"/>
      <c r="RGF2" s="247"/>
      <c r="RGG2" s="247"/>
      <c r="RGH2" s="247"/>
      <c r="RGI2" s="247"/>
      <c r="RGJ2" s="247"/>
      <c r="RGK2" s="247" t="s">
        <v>205</v>
      </c>
      <c r="RGL2" s="247"/>
      <c r="RGM2" s="247"/>
      <c r="RGN2" s="247"/>
      <c r="RGO2" s="247"/>
      <c r="RGP2" s="247"/>
      <c r="RGQ2" s="247"/>
      <c r="RGR2" s="247"/>
      <c r="RGS2" s="247" t="s">
        <v>205</v>
      </c>
      <c r="RGT2" s="247"/>
      <c r="RGU2" s="247"/>
      <c r="RGV2" s="247"/>
      <c r="RGW2" s="247"/>
      <c r="RGX2" s="247"/>
      <c r="RGY2" s="247"/>
      <c r="RGZ2" s="247"/>
      <c r="RHA2" s="247" t="s">
        <v>205</v>
      </c>
      <c r="RHB2" s="247"/>
      <c r="RHC2" s="247"/>
      <c r="RHD2" s="247"/>
      <c r="RHE2" s="247"/>
      <c r="RHF2" s="247"/>
      <c r="RHG2" s="247"/>
      <c r="RHH2" s="247"/>
      <c r="RHI2" s="247" t="s">
        <v>205</v>
      </c>
      <c r="RHJ2" s="247"/>
      <c r="RHK2" s="247"/>
      <c r="RHL2" s="247"/>
      <c r="RHM2" s="247"/>
      <c r="RHN2" s="247"/>
      <c r="RHO2" s="247"/>
      <c r="RHP2" s="247"/>
      <c r="RHQ2" s="247" t="s">
        <v>205</v>
      </c>
      <c r="RHR2" s="247"/>
      <c r="RHS2" s="247"/>
      <c r="RHT2" s="247"/>
      <c r="RHU2" s="247"/>
      <c r="RHV2" s="247"/>
      <c r="RHW2" s="247"/>
      <c r="RHX2" s="247"/>
      <c r="RHY2" s="247" t="s">
        <v>205</v>
      </c>
      <c r="RHZ2" s="247"/>
      <c r="RIA2" s="247"/>
      <c r="RIB2" s="247"/>
      <c r="RIC2" s="247"/>
      <c r="RID2" s="247"/>
      <c r="RIE2" s="247"/>
      <c r="RIF2" s="247"/>
      <c r="RIG2" s="247" t="s">
        <v>205</v>
      </c>
      <c r="RIH2" s="247"/>
      <c r="RII2" s="247"/>
      <c r="RIJ2" s="247"/>
      <c r="RIK2" s="247"/>
      <c r="RIL2" s="247"/>
      <c r="RIM2" s="247"/>
      <c r="RIN2" s="247"/>
      <c r="RIO2" s="247" t="s">
        <v>205</v>
      </c>
      <c r="RIP2" s="247"/>
      <c r="RIQ2" s="247"/>
      <c r="RIR2" s="247"/>
      <c r="RIS2" s="247"/>
      <c r="RIT2" s="247"/>
      <c r="RIU2" s="247"/>
      <c r="RIV2" s="247"/>
      <c r="RIW2" s="247" t="s">
        <v>205</v>
      </c>
      <c r="RIX2" s="247"/>
      <c r="RIY2" s="247"/>
      <c r="RIZ2" s="247"/>
      <c r="RJA2" s="247"/>
      <c r="RJB2" s="247"/>
      <c r="RJC2" s="247"/>
      <c r="RJD2" s="247"/>
      <c r="RJE2" s="247" t="s">
        <v>205</v>
      </c>
      <c r="RJF2" s="247"/>
      <c r="RJG2" s="247"/>
      <c r="RJH2" s="247"/>
      <c r="RJI2" s="247"/>
      <c r="RJJ2" s="247"/>
      <c r="RJK2" s="247"/>
      <c r="RJL2" s="247"/>
      <c r="RJM2" s="247" t="s">
        <v>205</v>
      </c>
      <c r="RJN2" s="247"/>
      <c r="RJO2" s="247"/>
      <c r="RJP2" s="247"/>
      <c r="RJQ2" s="247"/>
      <c r="RJR2" s="247"/>
      <c r="RJS2" s="247"/>
      <c r="RJT2" s="247"/>
      <c r="RJU2" s="247" t="s">
        <v>205</v>
      </c>
      <c r="RJV2" s="247"/>
      <c r="RJW2" s="247"/>
      <c r="RJX2" s="247"/>
      <c r="RJY2" s="247"/>
      <c r="RJZ2" s="247"/>
      <c r="RKA2" s="247"/>
      <c r="RKB2" s="247"/>
      <c r="RKC2" s="247" t="s">
        <v>205</v>
      </c>
      <c r="RKD2" s="247"/>
      <c r="RKE2" s="247"/>
      <c r="RKF2" s="247"/>
      <c r="RKG2" s="247"/>
      <c r="RKH2" s="247"/>
      <c r="RKI2" s="247"/>
      <c r="RKJ2" s="247"/>
      <c r="RKK2" s="247" t="s">
        <v>205</v>
      </c>
      <c r="RKL2" s="247"/>
      <c r="RKM2" s="247"/>
      <c r="RKN2" s="247"/>
      <c r="RKO2" s="247"/>
      <c r="RKP2" s="247"/>
      <c r="RKQ2" s="247"/>
      <c r="RKR2" s="247"/>
      <c r="RKS2" s="247" t="s">
        <v>205</v>
      </c>
      <c r="RKT2" s="247"/>
      <c r="RKU2" s="247"/>
      <c r="RKV2" s="247"/>
      <c r="RKW2" s="247"/>
      <c r="RKX2" s="247"/>
      <c r="RKY2" s="247"/>
      <c r="RKZ2" s="247"/>
      <c r="RLA2" s="247" t="s">
        <v>205</v>
      </c>
      <c r="RLB2" s="247"/>
      <c r="RLC2" s="247"/>
      <c r="RLD2" s="247"/>
      <c r="RLE2" s="247"/>
      <c r="RLF2" s="247"/>
      <c r="RLG2" s="247"/>
      <c r="RLH2" s="247"/>
      <c r="RLI2" s="247" t="s">
        <v>205</v>
      </c>
      <c r="RLJ2" s="247"/>
      <c r="RLK2" s="247"/>
      <c r="RLL2" s="247"/>
      <c r="RLM2" s="247"/>
      <c r="RLN2" s="247"/>
      <c r="RLO2" s="247"/>
      <c r="RLP2" s="247"/>
      <c r="RLQ2" s="247" t="s">
        <v>205</v>
      </c>
      <c r="RLR2" s="247"/>
      <c r="RLS2" s="247"/>
      <c r="RLT2" s="247"/>
      <c r="RLU2" s="247"/>
      <c r="RLV2" s="247"/>
      <c r="RLW2" s="247"/>
      <c r="RLX2" s="247"/>
      <c r="RLY2" s="247" t="s">
        <v>205</v>
      </c>
      <c r="RLZ2" s="247"/>
      <c r="RMA2" s="247"/>
      <c r="RMB2" s="247"/>
      <c r="RMC2" s="247"/>
      <c r="RMD2" s="247"/>
      <c r="RME2" s="247"/>
      <c r="RMF2" s="247"/>
      <c r="RMG2" s="247" t="s">
        <v>205</v>
      </c>
      <c r="RMH2" s="247"/>
      <c r="RMI2" s="247"/>
      <c r="RMJ2" s="247"/>
      <c r="RMK2" s="247"/>
      <c r="RML2" s="247"/>
      <c r="RMM2" s="247"/>
      <c r="RMN2" s="247"/>
      <c r="RMO2" s="247" t="s">
        <v>205</v>
      </c>
      <c r="RMP2" s="247"/>
      <c r="RMQ2" s="247"/>
      <c r="RMR2" s="247"/>
      <c r="RMS2" s="247"/>
      <c r="RMT2" s="247"/>
      <c r="RMU2" s="247"/>
      <c r="RMV2" s="247"/>
      <c r="RMW2" s="247" t="s">
        <v>205</v>
      </c>
      <c r="RMX2" s="247"/>
      <c r="RMY2" s="247"/>
      <c r="RMZ2" s="247"/>
      <c r="RNA2" s="247"/>
      <c r="RNB2" s="247"/>
      <c r="RNC2" s="247"/>
      <c r="RND2" s="247"/>
      <c r="RNE2" s="247" t="s">
        <v>205</v>
      </c>
      <c r="RNF2" s="247"/>
      <c r="RNG2" s="247"/>
      <c r="RNH2" s="247"/>
      <c r="RNI2" s="247"/>
      <c r="RNJ2" s="247"/>
      <c r="RNK2" s="247"/>
      <c r="RNL2" s="247"/>
      <c r="RNM2" s="247" t="s">
        <v>205</v>
      </c>
      <c r="RNN2" s="247"/>
      <c r="RNO2" s="247"/>
      <c r="RNP2" s="247"/>
      <c r="RNQ2" s="247"/>
      <c r="RNR2" s="247"/>
      <c r="RNS2" s="247"/>
      <c r="RNT2" s="247"/>
      <c r="RNU2" s="247" t="s">
        <v>205</v>
      </c>
      <c r="RNV2" s="247"/>
      <c r="RNW2" s="247"/>
      <c r="RNX2" s="247"/>
      <c r="RNY2" s="247"/>
      <c r="RNZ2" s="247"/>
      <c r="ROA2" s="247"/>
      <c r="ROB2" s="247"/>
      <c r="ROC2" s="247" t="s">
        <v>205</v>
      </c>
      <c r="ROD2" s="247"/>
      <c r="ROE2" s="247"/>
      <c r="ROF2" s="247"/>
      <c r="ROG2" s="247"/>
      <c r="ROH2" s="247"/>
      <c r="ROI2" s="247"/>
      <c r="ROJ2" s="247"/>
      <c r="ROK2" s="247" t="s">
        <v>205</v>
      </c>
      <c r="ROL2" s="247"/>
      <c r="ROM2" s="247"/>
      <c r="RON2" s="247"/>
      <c r="ROO2" s="247"/>
      <c r="ROP2" s="247"/>
      <c r="ROQ2" s="247"/>
      <c r="ROR2" s="247"/>
      <c r="ROS2" s="247" t="s">
        <v>205</v>
      </c>
      <c r="ROT2" s="247"/>
      <c r="ROU2" s="247"/>
      <c r="ROV2" s="247"/>
      <c r="ROW2" s="247"/>
      <c r="ROX2" s="247"/>
      <c r="ROY2" s="247"/>
      <c r="ROZ2" s="247"/>
      <c r="RPA2" s="247" t="s">
        <v>205</v>
      </c>
      <c r="RPB2" s="247"/>
      <c r="RPC2" s="247"/>
      <c r="RPD2" s="247"/>
      <c r="RPE2" s="247"/>
      <c r="RPF2" s="247"/>
      <c r="RPG2" s="247"/>
      <c r="RPH2" s="247"/>
      <c r="RPI2" s="247" t="s">
        <v>205</v>
      </c>
      <c r="RPJ2" s="247"/>
      <c r="RPK2" s="247"/>
      <c r="RPL2" s="247"/>
      <c r="RPM2" s="247"/>
      <c r="RPN2" s="247"/>
      <c r="RPO2" s="247"/>
      <c r="RPP2" s="247"/>
      <c r="RPQ2" s="247" t="s">
        <v>205</v>
      </c>
      <c r="RPR2" s="247"/>
      <c r="RPS2" s="247"/>
      <c r="RPT2" s="247"/>
      <c r="RPU2" s="247"/>
      <c r="RPV2" s="247"/>
      <c r="RPW2" s="247"/>
      <c r="RPX2" s="247"/>
      <c r="RPY2" s="247" t="s">
        <v>205</v>
      </c>
      <c r="RPZ2" s="247"/>
      <c r="RQA2" s="247"/>
      <c r="RQB2" s="247"/>
      <c r="RQC2" s="247"/>
      <c r="RQD2" s="247"/>
      <c r="RQE2" s="247"/>
      <c r="RQF2" s="247"/>
      <c r="RQG2" s="247" t="s">
        <v>205</v>
      </c>
      <c r="RQH2" s="247"/>
      <c r="RQI2" s="247"/>
      <c r="RQJ2" s="247"/>
      <c r="RQK2" s="247"/>
      <c r="RQL2" s="247"/>
      <c r="RQM2" s="247"/>
      <c r="RQN2" s="247"/>
      <c r="RQO2" s="247" t="s">
        <v>205</v>
      </c>
      <c r="RQP2" s="247"/>
      <c r="RQQ2" s="247"/>
      <c r="RQR2" s="247"/>
      <c r="RQS2" s="247"/>
      <c r="RQT2" s="247"/>
      <c r="RQU2" s="247"/>
      <c r="RQV2" s="247"/>
      <c r="RQW2" s="247" t="s">
        <v>205</v>
      </c>
      <c r="RQX2" s="247"/>
      <c r="RQY2" s="247"/>
      <c r="RQZ2" s="247"/>
      <c r="RRA2" s="247"/>
      <c r="RRB2" s="247"/>
      <c r="RRC2" s="247"/>
      <c r="RRD2" s="247"/>
      <c r="RRE2" s="247" t="s">
        <v>205</v>
      </c>
      <c r="RRF2" s="247"/>
      <c r="RRG2" s="247"/>
      <c r="RRH2" s="247"/>
      <c r="RRI2" s="247"/>
      <c r="RRJ2" s="247"/>
      <c r="RRK2" s="247"/>
      <c r="RRL2" s="247"/>
      <c r="RRM2" s="247" t="s">
        <v>205</v>
      </c>
      <c r="RRN2" s="247"/>
      <c r="RRO2" s="247"/>
      <c r="RRP2" s="247"/>
      <c r="RRQ2" s="247"/>
      <c r="RRR2" s="247"/>
      <c r="RRS2" s="247"/>
      <c r="RRT2" s="247"/>
      <c r="RRU2" s="247" t="s">
        <v>205</v>
      </c>
      <c r="RRV2" s="247"/>
      <c r="RRW2" s="247"/>
      <c r="RRX2" s="247"/>
      <c r="RRY2" s="247"/>
      <c r="RRZ2" s="247"/>
      <c r="RSA2" s="247"/>
      <c r="RSB2" s="247"/>
      <c r="RSC2" s="247" t="s">
        <v>205</v>
      </c>
      <c r="RSD2" s="247"/>
      <c r="RSE2" s="247"/>
      <c r="RSF2" s="247"/>
      <c r="RSG2" s="247"/>
      <c r="RSH2" s="247"/>
      <c r="RSI2" s="247"/>
      <c r="RSJ2" s="247"/>
      <c r="RSK2" s="247" t="s">
        <v>205</v>
      </c>
      <c r="RSL2" s="247"/>
      <c r="RSM2" s="247"/>
      <c r="RSN2" s="247"/>
      <c r="RSO2" s="247"/>
      <c r="RSP2" s="247"/>
      <c r="RSQ2" s="247"/>
      <c r="RSR2" s="247"/>
      <c r="RSS2" s="247" t="s">
        <v>205</v>
      </c>
      <c r="RST2" s="247"/>
      <c r="RSU2" s="247"/>
      <c r="RSV2" s="247"/>
      <c r="RSW2" s="247"/>
      <c r="RSX2" s="247"/>
      <c r="RSY2" s="247"/>
      <c r="RSZ2" s="247"/>
      <c r="RTA2" s="247" t="s">
        <v>205</v>
      </c>
      <c r="RTB2" s="247"/>
      <c r="RTC2" s="247"/>
      <c r="RTD2" s="247"/>
      <c r="RTE2" s="247"/>
      <c r="RTF2" s="247"/>
      <c r="RTG2" s="247"/>
      <c r="RTH2" s="247"/>
      <c r="RTI2" s="247" t="s">
        <v>205</v>
      </c>
      <c r="RTJ2" s="247"/>
      <c r="RTK2" s="247"/>
      <c r="RTL2" s="247"/>
      <c r="RTM2" s="247"/>
      <c r="RTN2" s="247"/>
      <c r="RTO2" s="247"/>
      <c r="RTP2" s="247"/>
      <c r="RTQ2" s="247" t="s">
        <v>205</v>
      </c>
      <c r="RTR2" s="247"/>
      <c r="RTS2" s="247"/>
      <c r="RTT2" s="247"/>
      <c r="RTU2" s="247"/>
      <c r="RTV2" s="247"/>
      <c r="RTW2" s="247"/>
      <c r="RTX2" s="247"/>
      <c r="RTY2" s="247" t="s">
        <v>205</v>
      </c>
      <c r="RTZ2" s="247"/>
      <c r="RUA2" s="247"/>
      <c r="RUB2" s="247"/>
      <c r="RUC2" s="247"/>
      <c r="RUD2" s="247"/>
      <c r="RUE2" s="247"/>
      <c r="RUF2" s="247"/>
      <c r="RUG2" s="247" t="s">
        <v>205</v>
      </c>
      <c r="RUH2" s="247"/>
      <c r="RUI2" s="247"/>
      <c r="RUJ2" s="247"/>
      <c r="RUK2" s="247"/>
      <c r="RUL2" s="247"/>
      <c r="RUM2" s="247"/>
      <c r="RUN2" s="247"/>
      <c r="RUO2" s="247" t="s">
        <v>205</v>
      </c>
      <c r="RUP2" s="247"/>
      <c r="RUQ2" s="247"/>
      <c r="RUR2" s="247"/>
      <c r="RUS2" s="247"/>
      <c r="RUT2" s="247"/>
      <c r="RUU2" s="247"/>
      <c r="RUV2" s="247"/>
      <c r="RUW2" s="247" t="s">
        <v>205</v>
      </c>
      <c r="RUX2" s="247"/>
      <c r="RUY2" s="247"/>
      <c r="RUZ2" s="247"/>
      <c r="RVA2" s="247"/>
      <c r="RVB2" s="247"/>
      <c r="RVC2" s="247"/>
      <c r="RVD2" s="247"/>
      <c r="RVE2" s="247" t="s">
        <v>205</v>
      </c>
      <c r="RVF2" s="247"/>
      <c r="RVG2" s="247"/>
      <c r="RVH2" s="247"/>
      <c r="RVI2" s="247"/>
      <c r="RVJ2" s="247"/>
      <c r="RVK2" s="247"/>
      <c r="RVL2" s="247"/>
      <c r="RVM2" s="247" t="s">
        <v>205</v>
      </c>
      <c r="RVN2" s="247"/>
      <c r="RVO2" s="247"/>
      <c r="RVP2" s="247"/>
      <c r="RVQ2" s="247"/>
      <c r="RVR2" s="247"/>
      <c r="RVS2" s="247"/>
      <c r="RVT2" s="247"/>
      <c r="RVU2" s="247" t="s">
        <v>205</v>
      </c>
      <c r="RVV2" s="247"/>
      <c r="RVW2" s="247"/>
      <c r="RVX2" s="247"/>
      <c r="RVY2" s="247"/>
      <c r="RVZ2" s="247"/>
      <c r="RWA2" s="247"/>
      <c r="RWB2" s="247"/>
      <c r="RWC2" s="247" t="s">
        <v>205</v>
      </c>
      <c r="RWD2" s="247"/>
      <c r="RWE2" s="247"/>
      <c r="RWF2" s="247"/>
      <c r="RWG2" s="247"/>
      <c r="RWH2" s="247"/>
      <c r="RWI2" s="247"/>
      <c r="RWJ2" s="247"/>
      <c r="RWK2" s="247" t="s">
        <v>205</v>
      </c>
      <c r="RWL2" s="247"/>
      <c r="RWM2" s="247"/>
      <c r="RWN2" s="247"/>
      <c r="RWO2" s="247"/>
      <c r="RWP2" s="247"/>
      <c r="RWQ2" s="247"/>
      <c r="RWR2" s="247"/>
      <c r="RWS2" s="247" t="s">
        <v>205</v>
      </c>
      <c r="RWT2" s="247"/>
      <c r="RWU2" s="247"/>
      <c r="RWV2" s="247"/>
      <c r="RWW2" s="247"/>
      <c r="RWX2" s="247"/>
      <c r="RWY2" s="247"/>
      <c r="RWZ2" s="247"/>
      <c r="RXA2" s="247" t="s">
        <v>205</v>
      </c>
      <c r="RXB2" s="247"/>
      <c r="RXC2" s="247"/>
      <c r="RXD2" s="247"/>
      <c r="RXE2" s="247"/>
      <c r="RXF2" s="247"/>
      <c r="RXG2" s="247"/>
      <c r="RXH2" s="247"/>
      <c r="RXI2" s="247" t="s">
        <v>205</v>
      </c>
      <c r="RXJ2" s="247"/>
      <c r="RXK2" s="247"/>
      <c r="RXL2" s="247"/>
      <c r="RXM2" s="247"/>
      <c r="RXN2" s="247"/>
      <c r="RXO2" s="247"/>
      <c r="RXP2" s="247"/>
      <c r="RXQ2" s="247" t="s">
        <v>205</v>
      </c>
      <c r="RXR2" s="247"/>
      <c r="RXS2" s="247"/>
      <c r="RXT2" s="247"/>
      <c r="RXU2" s="247"/>
      <c r="RXV2" s="247"/>
      <c r="RXW2" s="247"/>
      <c r="RXX2" s="247"/>
      <c r="RXY2" s="247" t="s">
        <v>205</v>
      </c>
      <c r="RXZ2" s="247"/>
      <c r="RYA2" s="247"/>
      <c r="RYB2" s="247"/>
      <c r="RYC2" s="247"/>
      <c r="RYD2" s="247"/>
      <c r="RYE2" s="247"/>
      <c r="RYF2" s="247"/>
      <c r="RYG2" s="247" t="s">
        <v>205</v>
      </c>
      <c r="RYH2" s="247"/>
      <c r="RYI2" s="247"/>
      <c r="RYJ2" s="247"/>
      <c r="RYK2" s="247"/>
      <c r="RYL2" s="247"/>
      <c r="RYM2" s="247"/>
      <c r="RYN2" s="247"/>
      <c r="RYO2" s="247" t="s">
        <v>205</v>
      </c>
      <c r="RYP2" s="247"/>
      <c r="RYQ2" s="247"/>
      <c r="RYR2" s="247"/>
      <c r="RYS2" s="247"/>
      <c r="RYT2" s="247"/>
      <c r="RYU2" s="247"/>
      <c r="RYV2" s="247"/>
      <c r="RYW2" s="247" t="s">
        <v>205</v>
      </c>
      <c r="RYX2" s="247"/>
      <c r="RYY2" s="247"/>
      <c r="RYZ2" s="247"/>
      <c r="RZA2" s="247"/>
      <c r="RZB2" s="247"/>
      <c r="RZC2" s="247"/>
      <c r="RZD2" s="247"/>
      <c r="RZE2" s="247" t="s">
        <v>205</v>
      </c>
      <c r="RZF2" s="247"/>
      <c r="RZG2" s="247"/>
      <c r="RZH2" s="247"/>
      <c r="RZI2" s="247"/>
      <c r="RZJ2" s="247"/>
      <c r="RZK2" s="247"/>
      <c r="RZL2" s="247"/>
      <c r="RZM2" s="247" t="s">
        <v>205</v>
      </c>
      <c r="RZN2" s="247"/>
      <c r="RZO2" s="247"/>
      <c r="RZP2" s="247"/>
      <c r="RZQ2" s="247"/>
      <c r="RZR2" s="247"/>
      <c r="RZS2" s="247"/>
      <c r="RZT2" s="247"/>
      <c r="RZU2" s="247" t="s">
        <v>205</v>
      </c>
      <c r="RZV2" s="247"/>
      <c r="RZW2" s="247"/>
      <c r="RZX2" s="247"/>
      <c r="RZY2" s="247"/>
      <c r="RZZ2" s="247"/>
      <c r="SAA2" s="247"/>
      <c r="SAB2" s="247"/>
      <c r="SAC2" s="247" t="s">
        <v>205</v>
      </c>
      <c r="SAD2" s="247"/>
      <c r="SAE2" s="247"/>
      <c r="SAF2" s="247"/>
      <c r="SAG2" s="247"/>
      <c r="SAH2" s="247"/>
      <c r="SAI2" s="247"/>
      <c r="SAJ2" s="247"/>
      <c r="SAK2" s="247" t="s">
        <v>205</v>
      </c>
      <c r="SAL2" s="247"/>
      <c r="SAM2" s="247"/>
      <c r="SAN2" s="247"/>
      <c r="SAO2" s="247"/>
      <c r="SAP2" s="247"/>
      <c r="SAQ2" s="247"/>
      <c r="SAR2" s="247"/>
      <c r="SAS2" s="247" t="s">
        <v>205</v>
      </c>
      <c r="SAT2" s="247"/>
      <c r="SAU2" s="247"/>
      <c r="SAV2" s="247"/>
      <c r="SAW2" s="247"/>
      <c r="SAX2" s="247"/>
      <c r="SAY2" s="247"/>
      <c r="SAZ2" s="247"/>
      <c r="SBA2" s="247" t="s">
        <v>205</v>
      </c>
      <c r="SBB2" s="247"/>
      <c r="SBC2" s="247"/>
      <c r="SBD2" s="247"/>
      <c r="SBE2" s="247"/>
      <c r="SBF2" s="247"/>
      <c r="SBG2" s="247"/>
      <c r="SBH2" s="247"/>
      <c r="SBI2" s="247" t="s">
        <v>205</v>
      </c>
      <c r="SBJ2" s="247"/>
      <c r="SBK2" s="247"/>
      <c r="SBL2" s="247"/>
      <c r="SBM2" s="247"/>
      <c r="SBN2" s="247"/>
      <c r="SBO2" s="247"/>
      <c r="SBP2" s="247"/>
      <c r="SBQ2" s="247" t="s">
        <v>205</v>
      </c>
      <c r="SBR2" s="247"/>
      <c r="SBS2" s="247"/>
      <c r="SBT2" s="247"/>
      <c r="SBU2" s="247"/>
      <c r="SBV2" s="247"/>
      <c r="SBW2" s="247"/>
      <c r="SBX2" s="247"/>
      <c r="SBY2" s="247" t="s">
        <v>205</v>
      </c>
      <c r="SBZ2" s="247"/>
      <c r="SCA2" s="247"/>
      <c r="SCB2" s="247"/>
      <c r="SCC2" s="247"/>
      <c r="SCD2" s="247"/>
      <c r="SCE2" s="247"/>
      <c r="SCF2" s="247"/>
      <c r="SCG2" s="247" t="s">
        <v>205</v>
      </c>
      <c r="SCH2" s="247"/>
      <c r="SCI2" s="247"/>
      <c r="SCJ2" s="247"/>
      <c r="SCK2" s="247"/>
      <c r="SCL2" s="247"/>
      <c r="SCM2" s="247"/>
      <c r="SCN2" s="247"/>
      <c r="SCO2" s="247" t="s">
        <v>205</v>
      </c>
      <c r="SCP2" s="247"/>
      <c r="SCQ2" s="247"/>
      <c r="SCR2" s="247"/>
      <c r="SCS2" s="247"/>
      <c r="SCT2" s="247"/>
      <c r="SCU2" s="247"/>
      <c r="SCV2" s="247"/>
      <c r="SCW2" s="247" t="s">
        <v>205</v>
      </c>
      <c r="SCX2" s="247"/>
      <c r="SCY2" s="247"/>
      <c r="SCZ2" s="247"/>
      <c r="SDA2" s="247"/>
      <c r="SDB2" s="247"/>
      <c r="SDC2" s="247"/>
      <c r="SDD2" s="247"/>
      <c r="SDE2" s="247" t="s">
        <v>205</v>
      </c>
      <c r="SDF2" s="247"/>
      <c r="SDG2" s="247"/>
      <c r="SDH2" s="247"/>
      <c r="SDI2" s="247"/>
      <c r="SDJ2" s="247"/>
      <c r="SDK2" s="247"/>
      <c r="SDL2" s="247"/>
      <c r="SDM2" s="247" t="s">
        <v>205</v>
      </c>
      <c r="SDN2" s="247"/>
      <c r="SDO2" s="247"/>
      <c r="SDP2" s="247"/>
      <c r="SDQ2" s="247"/>
      <c r="SDR2" s="247"/>
      <c r="SDS2" s="247"/>
      <c r="SDT2" s="247"/>
      <c r="SDU2" s="247" t="s">
        <v>205</v>
      </c>
      <c r="SDV2" s="247"/>
      <c r="SDW2" s="247"/>
      <c r="SDX2" s="247"/>
      <c r="SDY2" s="247"/>
      <c r="SDZ2" s="247"/>
      <c r="SEA2" s="247"/>
      <c r="SEB2" s="247"/>
      <c r="SEC2" s="247" t="s">
        <v>205</v>
      </c>
      <c r="SED2" s="247"/>
      <c r="SEE2" s="247"/>
      <c r="SEF2" s="247"/>
      <c r="SEG2" s="247"/>
      <c r="SEH2" s="247"/>
      <c r="SEI2" s="247"/>
      <c r="SEJ2" s="247"/>
      <c r="SEK2" s="247" t="s">
        <v>205</v>
      </c>
      <c r="SEL2" s="247"/>
      <c r="SEM2" s="247"/>
      <c r="SEN2" s="247"/>
      <c r="SEO2" s="247"/>
      <c r="SEP2" s="247"/>
      <c r="SEQ2" s="247"/>
      <c r="SER2" s="247"/>
      <c r="SES2" s="247" t="s">
        <v>205</v>
      </c>
      <c r="SET2" s="247"/>
      <c r="SEU2" s="247"/>
      <c r="SEV2" s="247"/>
      <c r="SEW2" s="247"/>
      <c r="SEX2" s="247"/>
      <c r="SEY2" s="247"/>
      <c r="SEZ2" s="247"/>
      <c r="SFA2" s="247" t="s">
        <v>205</v>
      </c>
      <c r="SFB2" s="247"/>
      <c r="SFC2" s="247"/>
      <c r="SFD2" s="247"/>
      <c r="SFE2" s="247"/>
      <c r="SFF2" s="247"/>
      <c r="SFG2" s="247"/>
      <c r="SFH2" s="247"/>
      <c r="SFI2" s="247" t="s">
        <v>205</v>
      </c>
      <c r="SFJ2" s="247"/>
      <c r="SFK2" s="247"/>
      <c r="SFL2" s="247"/>
      <c r="SFM2" s="247"/>
      <c r="SFN2" s="247"/>
      <c r="SFO2" s="247"/>
      <c r="SFP2" s="247"/>
      <c r="SFQ2" s="247" t="s">
        <v>205</v>
      </c>
      <c r="SFR2" s="247"/>
      <c r="SFS2" s="247"/>
      <c r="SFT2" s="247"/>
      <c r="SFU2" s="247"/>
      <c r="SFV2" s="247"/>
      <c r="SFW2" s="247"/>
      <c r="SFX2" s="247"/>
      <c r="SFY2" s="247" t="s">
        <v>205</v>
      </c>
      <c r="SFZ2" s="247"/>
      <c r="SGA2" s="247"/>
      <c r="SGB2" s="247"/>
      <c r="SGC2" s="247"/>
      <c r="SGD2" s="247"/>
      <c r="SGE2" s="247"/>
      <c r="SGF2" s="247"/>
      <c r="SGG2" s="247" t="s">
        <v>205</v>
      </c>
      <c r="SGH2" s="247"/>
      <c r="SGI2" s="247"/>
      <c r="SGJ2" s="247"/>
      <c r="SGK2" s="247"/>
      <c r="SGL2" s="247"/>
      <c r="SGM2" s="247"/>
      <c r="SGN2" s="247"/>
      <c r="SGO2" s="247" t="s">
        <v>205</v>
      </c>
      <c r="SGP2" s="247"/>
      <c r="SGQ2" s="247"/>
      <c r="SGR2" s="247"/>
      <c r="SGS2" s="247"/>
      <c r="SGT2" s="247"/>
      <c r="SGU2" s="247"/>
      <c r="SGV2" s="247"/>
      <c r="SGW2" s="247" t="s">
        <v>205</v>
      </c>
      <c r="SGX2" s="247"/>
      <c r="SGY2" s="247"/>
      <c r="SGZ2" s="247"/>
      <c r="SHA2" s="247"/>
      <c r="SHB2" s="247"/>
      <c r="SHC2" s="247"/>
      <c r="SHD2" s="247"/>
      <c r="SHE2" s="247" t="s">
        <v>205</v>
      </c>
      <c r="SHF2" s="247"/>
      <c r="SHG2" s="247"/>
      <c r="SHH2" s="247"/>
      <c r="SHI2" s="247"/>
      <c r="SHJ2" s="247"/>
      <c r="SHK2" s="247"/>
      <c r="SHL2" s="247"/>
      <c r="SHM2" s="247" t="s">
        <v>205</v>
      </c>
      <c r="SHN2" s="247"/>
      <c r="SHO2" s="247"/>
      <c r="SHP2" s="247"/>
      <c r="SHQ2" s="247"/>
      <c r="SHR2" s="247"/>
      <c r="SHS2" s="247"/>
      <c r="SHT2" s="247"/>
      <c r="SHU2" s="247" t="s">
        <v>205</v>
      </c>
      <c r="SHV2" s="247"/>
      <c r="SHW2" s="247"/>
      <c r="SHX2" s="247"/>
      <c r="SHY2" s="247"/>
      <c r="SHZ2" s="247"/>
      <c r="SIA2" s="247"/>
      <c r="SIB2" s="247"/>
      <c r="SIC2" s="247" t="s">
        <v>205</v>
      </c>
      <c r="SID2" s="247"/>
      <c r="SIE2" s="247"/>
      <c r="SIF2" s="247"/>
      <c r="SIG2" s="247"/>
      <c r="SIH2" s="247"/>
      <c r="SII2" s="247"/>
      <c r="SIJ2" s="247"/>
      <c r="SIK2" s="247" t="s">
        <v>205</v>
      </c>
      <c r="SIL2" s="247"/>
      <c r="SIM2" s="247"/>
      <c r="SIN2" s="247"/>
      <c r="SIO2" s="247"/>
      <c r="SIP2" s="247"/>
      <c r="SIQ2" s="247"/>
      <c r="SIR2" s="247"/>
      <c r="SIS2" s="247" t="s">
        <v>205</v>
      </c>
      <c r="SIT2" s="247"/>
      <c r="SIU2" s="247"/>
      <c r="SIV2" s="247"/>
      <c r="SIW2" s="247"/>
      <c r="SIX2" s="247"/>
      <c r="SIY2" s="247"/>
      <c r="SIZ2" s="247"/>
      <c r="SJA2" s="247" t="s">
        <v>205</v>
      </c>
      <c r="SJB2" s="247"/>
      <c r="SJC2" s="247"/>
      <c r="SJD2" s="247"/>
      <c r="SJE2" s="247"/>
      <c r="SJF2" s="247"/>
      <c r="SJG2" s="247"/>
      <c r="SJH2" s="247"/>
      <c r="SJI2" s="247" t="s">
        <v>205</v>
      </c>
      <c r="SJJ2" s="247"/>
      <c r="SJK2" s="247"/>
      <c r="SJL2" s="247"/>
      <c r="SJM2" s="247"/>
      <c r="SJN2" s="247"/>
      <c r="SJO2" s="247"/>
      <c r="SJP2" s="247"/>
      <c r="SJQ2" s="247" t="s">
        <v>205</v>
      </c>
      <c r="SJR2" s="247"/>
      <c r="SJS2" s="247"/>
      <c r="SJT2" s="247"/>
      <c r="SJU2" s="247"/>
      <c r="SJV2" s="247"/>
      <c r="SJW2" s="247"/>
      <c r="SJX2" s="247"/>
      <c r="SJY2" s="247" t="s">
        <v>205</v>
      </c>
      <c r="SJZ2" s="247"/>
      <c r="SKA2" s="247"/>
      <c r="SKB2" s="247"/>
      <c r="SKC2" s="247"/>
      <c r="SKD2" s="247"/>
      <c r="SKE2" s="247"/>
      <c r="SKF2" s="247"/>
      <c r="SKG2" s="247" t="s">
        <v>205</v>
      </c>
      <c r="SKH2" s="247"/>
      <c r="SKI2" s="247"/>
      <c r="SKJ2" s="247"/>
      <c r="SKK2" s="247"/>
      <c r="SKL2" s="247"/>
      <c r="SKM2" s="247"/>
      <c r="SKN2" s="247"/>
      <c r="SKO2" s="247" t="s">
        <v>205</v>
      </c>
      <c r="SKP2" s="247"/>
      <c r="SKQ2" s="247"/>
      <c r="SKR2" s="247"/>
      <c r="SKS2" s="247"/>
      <c r="SKT2" s="247"/>
      <c r="SKU2" s="247"/>
      <c r="SKV2" s="247"/>
      <c r="SKW2" s="247" t="s">
        <v>205</v>
      </c>
      <c r="SKX2" s="247"/>
      <c r="SKY2" s="247"/>
      <c r="SKZ2" s="247"/>
      <c r="SLA2" s="247"/>
      <c r="SLB2" s="247"/>
      <c r="SLC2" s="247"/>
      <c r="SLD2" s="247"/>
      <c r="SLE2" s="247" t="s">
        <v>205</v>
      </c>
      <c r="SLF2" s="247"/>
      <c r="SLG2" s="247"/>
      <c r="SLH2" s="247"/>
      <c r="SLI2" s="247"/>
      <c r="SLJ2" s="247"/>
      <c r="SLK2" s="247"/>
      <c r="SLL2" s="247"/>
      <c r="SLM2" s="247" t="s">
        <v>205</v>
      </c>
      <c r="SLN2" s="247"/>
      <c r="SLO2" s="247"/>
      <c r="SLP2" s="247"/>
      <c r="SLQ2" s="247"/>
      <c r="SLR2" s="247"/>
      <c r="SLS2" s="247"/>
      <c r="SLT2" s="247"/>
      <c r="SLU2" s="247" t="s">
        <v>205</v>
      </c>
      <c r="SLV2" s="247"/>
      <c r="SLW2" s="247"/>
      <c r="SLX2" s="247"/>
      <c r="SLY2" s="247"/>
      <c r="SLZ2" s="247"/>
      <c r="SMA2" s="247"/>
      <c r="SMB2" s="247"/>
      <c r="SMC2" s="247" t="s">
        <v>205</v>
      </c>
      <c r="SMD2" s="247"/>
      <c r="SME2" s="247"/>
      <c r="SMF2" s="247"/>
      <c r="SMG2" s="247"/>
      <c r="SMH2" s="247"/>
      <c r="SMI2" s="247"/>
      <c r="SMJ2" s="247"/>
      <c r="SMK2" s="247" t="s">
        <v>205</v>
      </c>
      <c r="SML2" s="247"/>
      <c r="SMM2" s="247"/>
      <c r="SMN2" s="247"/>
      <c r="SMO2" s="247"/>
      <c r="SMP2" s="247"/>
      <c r="SMQ2" s="247"/>
      <c r="SMR2" s="247"/>
      <c r="SMS2" s="247" t="s">
        <v>205</v>
      </c>
      <c r="SMT2" s="247"/>
      <c r="SMU2" s="247"/>
      <c r="SMV2" s="247"/>
      <c r="SMW2" s="247"/>
      <c r="SMX2" s="247"/>
      <c r="SMY2" s="247"/>
      <c r="SMZ2" s="247"/>
      <c r="SNA2" s="247" t="s">
        <v>205</v>
      </c>
      <c r="SNB2" s="247"/>
      <c r="SNC2" s="247"/>
      <c r="SND2" s="247"/>
      <c r="SNE2" s="247"/>
      <c r="SNF2" s="247"/>
      <c r="SNG2" s="247"/>
      <c r="SNH2" s="247"/>
      <c r="SNI2" s="247" t="s">
        <v>205</v>
      </c>
      <c r="SNJ2" s="247"/>
      <c r="SNK2" s="247"/>
      <c r="SNL2" s="247"/>
      <c r="SNM2" s="247"/>
      <c r="SNN2" s="247"/>
      <c r="SNO2" s="247"/>
      <c r="SNP2" s="247"/>
      <c r="SNQ2" s="247" t="s">
        <v>205</v>
      </c>
      <c r="SNR2" s="247"/>
      <c r="SNS2" s="247"/>
      <c r="SNT2" s="247"/>
      <c r="SNU2" s="247"/>
      <c r="SNV2" s="247"/>
      <c r="SNW2" s="247"/>
      <c r="SNX2" s="247"/>
      <c r="SNY2" s="247" t="s">
        <v>205</v>
      </c>
      <c r="SNZ2" s="247"/>
      <c r="SOA2" s="247"/>
      <c r="SOB2" s="247"/>
      <c r="SOC2" s="247"/>
      <c r="SOD2" s="247"/>
      <c r="SOE2" s="247"/>
      <c r="SOF2" s="247"/>
      <c r="SOG2" s="247" t="s">
        <v>205</v>
      </c>
      <c r="SOH2" s="247"/>
      <c r="SOI2" s="247"/>
      <c r="SOJ2" s="247"/>
      <c r="SOK2" s="247"/>
      <c r="SOL2" s="247"/>
      <c r="SOM2" s="247"/>
      <c r="SON2" s="247"/>
      <c r="SOO2" s="247" t="s">
        <v>205</v>
      </c>
      <c r="SOP2" s="247"/>
      <c r="SOQ2" s="247"/>
      <c r="SOR2" s="247"/>
      <c r="SOS2" s="247"/>
      <c r="SOT2" s="247"/>
      <c r="SOU2" s="247"/>
      <c r="SOV2" s="247"/>
      <c r="SOW2" s="247" t="s">
        <v>205</v>
      </c>
      <c r="SOX2" s="247"/>
      <c r="SOY2" s="247"/>
      <c r="SOZ2" s="247"/>
      <c r="SPA2" s="247"/>
      <c r="SPB2" s="247"/>
      <c r="SPC2" s="247"/>
      <c r="SPD2" s="247"/>
      <c r="SPE2" s="247" t="s">
        <v>205</v>
      </c>
      <c r="SPF2" s="247"/>
      <c r="SPG2" s="247"/>
      <c r="SPH2" s="247"/>
      <c r="SPI2" s="247"/>
      <c r="SPJ2" s="247"/>
      <c r="SPK2" s="247"/>
      <c r="SPL2" s="247"/>
      <c r="SPM2" s="247" t="s">
        <v>205</v>
      </c>
      <c r="SPN2" s="247"/>
      <c r="SPO2" s="247"/>
      <c r="SPP2" s="247"/>
      <c r="SPQ2" s="247"/>
      <c r="SPR2" s="247"/>
      <c r="SPS2" s="247"/>
      <c r="SPT2" s="247"/>
      <c r="SPU2" s="247" t="s">
        <v>205</v>
      </c>
      <c r="SPV2" s="247"/>
      <c r="SPW2" s="247"/>
      <c r="SPX2" s="247"/>
      <c r="SPY2" s="247"/>
      <c r="SPZ2" s="247"/>
      <c r="SQA2" s="247"/>
      <c r="SQB2" s="247"/>
      <c r="SQC2" s="247" t="s">
        <v>205</v>
      </c>
      <c r="SQD2" s="247"/>
      <c r="SQE2" s="247"/>
      <c r="SQF2" s="247"/>
      <c r="SQG2" s="247"/>
      <c r="SQH2" s="247"/>
      <c r="SQI2" s="247"/>
      <c r="SQJ2" s="247"/>
      <c r="SQK2" s="247" t="s">
        <v>205</v>
      </c>
      <c r="SQL2" s="247"/>
      <c r="SQM2" s="247"/>
      <c r="SQN2" s="247"/>
      <c r="SQO2" s="247"/>
      <c r="SQP2" s="247"/>
      <c r="SQQ2" s="247"/>
      <c r="SQR2" s="247"/>
      <c r="SQS2" s="247" t="s">
        <v>205</v>
      </c>
      <c r="SQT2" s="247"/>
      <c r="SQU2" s="247"/>
      <c r="SQV2" s="247"/>
      <c r="SQW2" s="247"/>
      <c r="SQX2" s="247"/>
      <c r="SQY2" s="247"/>
      <c r="SQZ2" s="247"/>
      <c r="SRA2" s="247" t="s">
        <v>205</v>
      </c>
      <c r="SRB2" s="247"/>
      <c r="SRC2" s="247"/>
      <c r="SRD2" s="247"/>
      <c r="SRE2" s="247"/>
      <c r="SRF2" s="247"/>
      <c r="SRG2" s="247"/>
      <c r="SRH2" s="247"/>
      <c r="SRI2" s="247" t="s">
        <v>205</v>
      </c>
      <c r="SRJ2" s="247"/>
      <c r="SRK2" s="247"/>
      <c r="SRL2" s="247"/>
      <c r="SRM2" s="247"/>
      <c r="SRN2" s="247"/>
      <c r="SRO2" s="247"/>
      <c r="SRP2" s="247"/>
      <c r="SRQ2" s="247" t="s">
        <v>205</v>
      </c>
      <c r="SRR2" s="247"/>
      <c r="SRS2" s="247"/>
      <c r="SRT2" s="247"/>
      <c r="SRU2" s="247"/>
      <c r="SRV2" s="247"/>
      <c r="SRW2" s="247"/>
      <c r="SRX2" s="247"/>
      <c r="SRY2" s="247" t="s">
        <v>205</v>
      </c>
      <c r="SRZ2" s="247"/>
      <c r="SSA2" s="247"/>
      <c r="SSB2" s="247"/>
      <c r="SSC2" s="247"/>
      <c r="SSD2" s="247"/>
      <c r="SSE2" s="247"/>
      <c r="SSF2" s="247"/>
      <c r="SSG2" s="247" t="s">
        <v>205</v>
      </c>
      <c r="SSH2" s="247"/>
      <c r="SSI2" s="247"/>
      <c r="SSJ2" s="247"/>
      <c r="SSK2" s="247"/>
      <c r="SSL2" s="247"/>
      <c r="SSM2" s="247"/>
      <c r="SSN2" s="247"/>
      <c r="SSO2" s="247" t="s">
        <v>205</v>
      </c>
      <c r="SSP2" s="247"/>
      <c r="SSQ2" s="247"/>
      <c r="SSR2" s="247"/>
      <c r="SSS2" s="247"/>
      <c r="SST2" s="247"/>
      <c r="SSU2" s="247"/>
      <c r="SSV2" s="247"/>
      <c r="SSW2" s="247" t="s">
        <v>205</v>
      </c>
      <c r="SSX2" s="247"/>
      <c r="SSY2" s="247"/>
      <c r="SSZ2" s="247"/>
      <c r="STA2" s="247"/>
      <c r="STB2" s="247"/>
      <c r="STC2" s="247"/>
      <c r="STD2" s="247"/>
      <c r="STE2" s="247" t="s">
        <v>205</v>
      </c>
      <c r="STF2" s="247"/>
      <c r="STG2" s="247"/>
      <c r="STH2" s="247"/>
      <c r="STI2" s="247"/>
      <c r="STJ2" s="247"/>
      <c r="STK2" s="247"/>
      <c r="STL2" s="247"/>
      <c r="STM2" s="247" t="s">
        <v>205</v>
      </c>
      <c r="STN2" s="247"/>
      <c r="STO2" s="247"/>
      <c r="STP2" s="247"/>
      <c r="STQ2" s="247"/>
      <c r="STR2" s="247"/>
      <c r="STS2" s="247"/>
      <c r="STT2" s="247"/>
      <c r="STU2" s="247" t="s">
        <v>205</v>
      </c>
      <c r="STV2" s="247"/>
      <c r="STW2" s="247"/>
      <c r="STX2" s="247"/>
      <c r="STY2" s="247"/>
      <c r="STZ2" s="247"/>
      <c r="SUA2" s="247"/>
      <c r="SUB2" s="247"/>
      <c r="SUC2" s="247" t="s">
        <v>205</v>
      </c>
      <c r="SUD2" s="247"/>
      <c r="SUE2" s="247"/>
      <c r="SUF2" s="247"/>
      <c r="SUG2" s="247"/>
      <c r="SUH2" s="247"/>
      <c r="SUI2" s="247"/>
      <c r="SUJ2" s="247"/>
      <c r="SUK2" s="247" t="s">
        <v>205</v>
      </c>
      <c r="SUL2" s="247"/>
      <c r="SUM2" s="247"/>
      <c r="SUN2" s="247"/>
      <c r="SUO2" s="247"/>
      <c r="SUP2" s="247"/>
      <c r="SUQ2" s="247"/>
      <c r="SUR2" s="247"/>
      <c r="SUS2" s="247" t="s">
        <v>205</v>
      </c>
      <c r="SUT2" s="247"/>
      <c r="SUU2" s="247"/>
      <c r="SUV2" s="247"/>
      <c r="SUW2" s="247"/>
      <c r="SUX2" s="247"/>
      <c r="SUY2" s="247"/>
      <c r="SUZ2" s="247"/>
      <c r="SVA2" s="247" t="s">
        <v>205</v>
      </c>
      <c r="SVB2" s="247"/>
      <c r="SVC2" s="247"/>
      <c r="SVD2" s="247"/>
      <c r="SVE2" s="247"/>
      <c r="SVF2" s="247"/>
      <c r="SVG2" s="247"/>
      <c r="SVH2" s="247"/>
      <c r="SVI2" s="247" t="s">
        <v>205</v>
      </c>
      <c r="SVJ2" s="247"/>
      <c r="SVK2" s="247"/>
      <c r="SVL2" s="247"/>
      <c r="SVM2" s="247"/>
      <c r="SVN2" s="247"/>
      <c r="SVO2" s="247"/>
      <c r="SVP2" s="247"/>
      <c r="SVQ2" s="247" t="s">
        <v>205</v>
      </c>
      <c r="SVR2" s="247"/>
      <c r="SVS2" s="247"/>
      <c r="SVT2" s="247"/>
      <c r="SVU2" s="247"/>
      <c r="SVV2" s="247"/>
      <c r="SVW2" s="247"/>
      <c r="SVX2" s="247"/>
      <c r="SVY2" s="247" t="s">
        <v>205</v>
      </c>
      <c r="SVZ2" s="247"/>
      <c r="SWA2" s="247"/>
      <c r="SWB2" s="247"/>
      <c r="SWC2" s="247"/>
      <c r="SWD2" s="247"/>
      <c r="SWE2" s="247"/>
      <c r="SWF2" s="247"/>
      <c r="SWG2" s="247" t="s">
        <v>205</v>
      </c>
      <c r="SWH2" s="247"/>
      <c r="SWI2" s="247"/>
      <c r="SWJ2" s="247"/>
      <c r="SWK2" s="247"/>
      <c r="SWL2" s="247"/>
      <c r="SWM2" s="247"/>
      <c r="SWN2" s="247"/>
      <c r="SWO2" s="247" t="s">
        <v>205</v>
      </c>
      <c r="SWP2" s="247"/>
      <c r="SWQ2" s="247"/>
      <c r="SWR2" s="247"/>
      <c r="SWS2" s="247"/>
      <c r="SWT2" s="247"/>
      <c r="SWU2" s="247"/>
      <c r="SWV2" s="247"/>
      <c r="SWW2" s="247" t="s">
        <v>205</v>
      </c>
      <c r="SWX2" s="247"/>
      <c r="SWY2" s="247"/>
      <c r="SWZ2" s="247"/>
      <c r="SXA2" s="247"/>
      <c r="SXB2" s="247"/>
      <c r="SXC2" s="247"/>
      <c r="SXD2" s="247"/>
      <c r="SXE2" s="247" t="s">
        <v>205</v>
      </c>
      <c r="SXF2" s="247"/>
      <c r="SXG2" s="247"/>
      <c r="SXH2" s="247"/>
      <c r="SXI2" s="247"/>
      <c r="SXJ2" s="247"/>
      <c r="SXK2" s="247"/>
      <c r="SXL2" s="247"/>
      <c r="SXM2" s="247" t="s">
        <v>205</v>
      </c>
      <c r="SXN2" s="247"/>
      <c r="SXO2" s="247"/>
      <c r="SXP2" s="247"/>
      <c r="SXQ2" s="247"/>
      <c r="SXR2" s="247"/>
      <c r="SXS2" s="247"/>
      <c r="SXT2" s="247"/>
      <c r="SXU2" s="247" t="s">
        <v>205</v>
      </c>
      <c r="SXV2" s="247"/>
      <c r="SXW2" s="247"/>
      <c r="SXX2" s="247"/>
      <c r="SXY2" s="247"/>
      <c r="SXZ2" s="247"/>
      <c r="SYA2" s="247"/>
      <c r="SYB2" s="247"/>
      <c r="SYC2" s="247" t="s">
        <v>205</v>
      </c>
      <c r="SYD2" s="247"/>
      <c r="SYE2" s="247"/>
      <c r="SYF2" s="247"/>
      <c r="SYG2" s="247"/>
      <c r="SYH2" s="247"/>
      <c r="SYI2" s="247"/>
      <c r="SYJ2" s="247"/>
      <c r="SYK2" s="247" t="s">
        <v>205</v>
      </c>
      <c r="SYL2" s="247"/>
      <c r="SYM2" s="247"/>
      <c r="SYN2" s="247"/>
      <c r="SYO2" s="247"/>
      <c r="SYP2" s="247"/>
      <c r="SYQ2" s="247"/>
      <c r="SYR2" s="247"/>
      <c r="SYS2" s="247" t="s">
        <v>205</v>
      </c>
      <c r="SYT2" s="247"/>
      <c r="SYU2" s="247"/>
      <c r="SYV2" s="247"/>
      <c r="SYW2" s="247"/>
      <c r="SYX2" s="247"/>
      <c r="SYY2" s="247"/>
      <c r="SYZ2" s="247"/>
      <c r="SZA2" s="247" t="s">
        <v>205</v>
      </c>
      <c r="SZB2" s="247"/>
      <c r="SZC2" s="247"/>
      <c r="SZD2" s="247"/>
      <c r="SZE2" s="247"/>
      <c r="SZF2" s="247"/>
      <c r="SZG2" s="247"/>
      <c r="SZH2" s="247"/>
      <c r="SZI2" s="247" t="s">
        <v>205</v>
      </c>
      <c r="SZJ2" s="247"/>
      <c r="SZK2" s="247"/>
      <c r="SZL2" s="247"/>
      <c r="SZM2" s="247"/>
      <c r="SZN2" s="247"/>
      <c r="SZO2" s="247"/>
      <c r="SZP2" s="247"/>
      <c r="SZQ2" s="247" t="s">
        <v>205</v>
      </c>
      <c r="SZR2" s="247"/>
      <c r="SZS2" s="247"/>
      <c r="SZT2" s="247"/>
      <c r="SZU2" s="247"/>
      <c r="SZV2" s="247"/>
      <c r="SZW2" s="247"/>
      <c r="SZX2" s="247"/>
      <c r="SZY2" s="247" t="s">
        <v>205</v>
      </c>
      <c r="SZZ2" s="247"/>
      <c r="TAA2" s="247"/>
      <c r="TAB2" s="247"/>
      <c r="TAC2" s="247"/>
      <c r="TAD2" s="247"/>
      <c r="TAE2" s="247"/>
      <c r="TAF2" s="247"/>
      <c r="TAG2" s="247" t="s">
        <v>205</v>
      </c>
      <c r="TAH2" s="247"/>
      <c r="TAI2" s="247"/>
      <c r="TAJ2" s="247"/>
      <c r="TAK2" s="247"/>
      <c r="TAL2" s="247"/>
      <c r="TAM2" s="247"/>
      <c r="TAN2" s="247"/>
      <c r="TAO2" s="247" t="s">
        <v>205</v>
      </c>
      <c r="TAP2" s="247"/>
      <c r="TAQ2" s="247"/>
      <c r="TAR2" s="247"/>
      <c r="TAS2" s="247"/>
      <c r="TAT2" s="247"/>
      <c r="TAU2" s="247"/>
      <c r="TAV2" s="247"/>
      <c r="TAW2" s="247" t="s">
        <v>205</v>
      </c>
      <c r="TAX2" s="247"/>
      <c r="TAY2" s="247"/>
      <c r="TAZ2" s="247"/>
      <c r="TBA2" s="247"/>
      <c r="TBB2" s="247"/>
      <c r="TBC2" s="247"/>
      <c r="TBD2" s="247"/>
      <c r="TBE2" s="247" t="s">
        <v>205</v>
      </c>
      <c r="TBF2" s="247"/>
      <c r="TBG2" s="247"/>
      <c r="TBH2" s="247"/>
      <c r="TBI2" s="247"/>
      <c r="TBJ2" s="247"/>
      <c r="TBK2" s="247"/>
      <c r="TBL2" s="247"/>
      <c r="TBM2" s="247" t="s">
        <v>205</v>
      </c>
      <c r="TBN2" s="247"/>
      <c r="TBO2" s="247"/>
      <c r="TBP2" s="247"/>
      <c r="TBQ2" s="247"/>
      <c r="TBR2" s="247"/>
      <c r="TBS2" s="247"/>
      <c r="TBT2" s="247"/>
      <c r="TBU2" s="247" t="s">
        <v>205</v>
      </c>
      <c r="TBV2" s="247"/>
      <c r="TBW2" s="247"/>
      <c r="TBX2" s="247"/>
      <c r="TBY2" s="247"/>
      <c r="TBZ2" s="247"/>
      <c r="TCA2" s="247"/>
      <c r="TCB2" s="247"/>
      <c r="TCC2" s="247" t="s">
        <v>205</v>
      </c>
      <c r="TCD2" s="247"/>
      <c r="TCE2" s="247"/>
      <c r="TCF2" s="247"/>
      <c r="TCG2" s="247"/>
      <c r="TCH2" s="247"/>
      <c r="TCI2" s="247"/>
      <c r="TCJ2" s="247"/>
      <c r="TCK2" s="247" t="s">
        <v>205</v>
      </c>
      <c r="TCL2" s="247"/>
      <c r="TCM2" s="247"/>
      <c r="TCN2" s="247"/>
      <c r="TCO2" s="247"/>
      <c r="TCP2" s="247"/>
      <c r="TCQ2" s="247"/>
      <c r="TCR2" s="247"/>
      <c r="TCS2" s="247" t="s">
        <v>205</v>
      </c>
      <c r="TCT2" s="247"/>
      <c r="TCU2" s="247"/>
      <c r="TCV2" s="247"/>
      <c r="TCW2" s="247"/>
      <c r="TCX2" s="247"/>
      <c r="TCY2" s="247"/>
      <c r="TCZ2" s="247"/>
      <c r="TDA2" s="247" t="s">
        <v>205</v>
      </c>
      <c r="TDB2" s="247"/>
      <c r="TDC2" s="247"/>
      <c r="TDD2" s="247"/>
      <c r="TDE2" s="247"/>
      <c r="TDF2" s="247"/>
      <c r="TDG2" s="247"/>
      <c r="TDH2" s="247"/>
      <c r="TDI2" s="247" t="s">
        <v>205</v>
      </c>
      <c r="TDJ2" s="247"/>
      <c r="TDK2" s="247"/>
      <c r="TDL2" s="247"/>
      <c r="TDM2" s="247"/>
      <c r="TDN2" s="247"/>
      <c r="TDO2" s="247"/>
      <c r="TDP2" s="247"/>
      <c r="TDQ2" s="247" t="s">
        <v>205</v>
      </c>
      <c r="TDR2" s="247"/>
      <c r="TDS2" s="247"/>
      <c r="TDT2" s="247"/>
      <c r="TDU2" s="247"/>
      <c r="TDV2" s="247"/>
      <c r="TDW2" s="247"/>
      <c r="TDX2" s="247"/>
      <c r="TDY2" s="247" t="s">
        <v>205</v>
      </c>
      <c r="TDZ2" s="247"/>
      <c r="TEA2" s="247"/>
      <c r="TEB2" s="247"/>
      <c r="TEC2" s="247"/>
      <c r="TED2" s="247"/>
      <c r="TEE2" s="247"/>
      <c r="TEF2" s="247"/>
      <c r="TEG2" s="247" t="s">
        <v>205</v>
      </c>
      <c r="TEH2" s="247"/>
      <c r="TEI2" s="247"/>
      <c r="TEJ2" s="247"/>
      <c r="TEK2" s="247"/>
      <c r="TEL2" s="247"/>
      <c r="TEM2" s="247"/>
      <c r="TEN2" s="247"/>
      <c r="TEO2" s="247" t="s">
        <v>205</v>
      </c>
      <c r="TEP2" s="247"/>
      <c r="TEQ2" s="247"/>
      <c r="TER2" s="247"/>
      <c r="TES2" s="247"/>
      <c r="TET2" s="247"/>
      <c r="TEU2" s="247"/>
      <c r="TEV2" s="247"/>
      <c r="TEW2" s="247" t="s">
        <v>205</v>
      </c>
      <c r="TEX2" s="247"/>
      <c r="TEY2" s="247"/>
      <c r="TEZ2" s="247"/>
      <c r="TFA2" s="247"/>
      <c r="TFB2" s="247"/>
      <c r="TFC2" s="247"/>
      <c r="TFD2" s="247"/>
      <c r="TFE2" s="247" t="s">
        <v>205</v>
      </c>
      <c r="TFF2" s="247"/>
      <c r="TFG2" s="247"/>
      <c r="TFH2" s="247"/>
      <c r="TFI2" s="247"/>
      <c r="TFJ2" s="247"/>
      <c r="TFK2" s="247"/>
      <c r="TFL2" s="247"/>
      <c r="TFM2" s="247" t="s">
        <v>205</v>
      </c>
      <c r="TFN2" s="247"/>
      <c r="TFO2" s="247"/>
      <c r="TFP2" s="247"/>
      <c r="TFQ2" s="247"/>
      <c r="TFR2" s="247"/>
      <c r="TFS2" s="247"/>
      <c r="TFT2" s="247"/>
      <c r="TFU2" s="247" t="s">
        <v>205</v>
      </c>
      <c r="TFV2" s="247"/>
      <c r="TFW2" s="247"/>
      <c r="TFX2" s="247"/>
      <c r="TFY2" s="247"/>
      <c r="TFZ2" s="247"/>
      <c r="TGA2" s="247"/>
      <c r="TGB2" s="247"/>
      <c r="TGC2" s="247" t="s">
        <v>205</v>
      </c>
      <c r="TGD2" s="247"/>
      <c r="TGE2" s="247"/>
      <c r="TGF2" s="247"/>
      <c r="TGG2" s="247"/>
      <c r="TGH2" s="247"/>
      <c r="TGI2" s="247"/>
      <c r="TGJ2" s="247"/>
      <c r="TGK2" s="247" t="s">
        <v>205</v>
      </c>
      <c r="TGL2" s="247"/>
      <c r="TGM2" s="247"/>
      <c r="TGN2" s="247"/>
      <c r="TGO2" s="247"/>
      <c r="TGP2" s="247"/>
      <c r="TGQ2" s="247"/>
      <c r="TGR2" s="247"/>
      <c r="TGS2" s="247" t="s">
        <v>205</v>
      </c>
      <c r="TGT2" s="247"/>
      <c r="TGU2" s="247"/>
      <c r="TGV2" s="247"/>
      <c r="TGW2" s="247"/>
      <c r="TGX2" s="247"/>
      <c r="TGY2" s="247"/>
      <c r="TGZ2" s="247"/>
      <c r="THA2" s="247" t="s">
        <v>205</v>
      </c>
      <c r="THB2" s="247"/>
      <c r="THC2" s="247"/>
      <c r="THD2" s="247"/>
      <c r="THE2" s="247"/>
      <c r="THF2" s="247"/>
      <c r="THG2" s="247"/>
      <c r="THH2" s="247"/>
      <c r="THI2" s="247" t="s">
        <v>205</v>
      </c>
      <c r="THJ2" s="247"/>
      <c r="THK2" s="247"/>
      <c r="THL2" s="247"/>
      <c r="THM2" s="247"/>
      <c r="THN2" s="247"/>
      <c r="THO2" s="247"/>
      <c r="THP2" s="247"/>
      <c r="THQ2" s="247" t="s">
        <v>205</v>
      </c>
      <c r="THR2" s="247"/>
      <c r="THS2" s="247"/>
      <c r="THT2" s="247"/>
      <c r="THU2" s="247"/>
      <c r="THV2" s="247"/>
      <c r="THW2" s="247"/>
      <c r="THX2" s="247"/>
      <c r="THY2" s="247" t="s">
        <v>205</v>
      </c>
      <c r="THZ2" s="247"/>
      <c r="TIA2" s="247"/>
      <c r="TIB2" s="247"/>
      <c r="TIC2" s="247"/>
      <c r="TID2" s="247"/>
      <c r="TIE2" s="247"/>
      <c r="TIF2" s="247"/>
      <c r="TIG2" s="247" t="s">
        <v>205</v>
      </c>
      <c r="TIH2" s="247"/>
      <c r="TII2" s="247"/>
      <c r="TIJ2" s="247"/>
      <c r="TIK2" s="247"/>
      <c r="TIL2" s="247"/>
      <c r="TIM2" s="247"/>
      <c r="TIN2" s="247"/>
      <c r="TIO2" s="247" t="s">
        <v>205</v>
      </c>
      <c r="TIP2" s="247"/>
      <c r="TIQ2" s="247"/>
      <c r="TIR2" s="247"/>
      <c r="TIS2" s="247"/>
      <c r="TIT2" s="247"/>
      <c r="TIU2" s="247"/>
      <c r="TIV2" s="247"/>
      <c r="TIW2" s="247" t="s">
        <v>205</v>
      </c>
      <c r="TIX2" s="247"/>
      <c r="TIY2" s="247"/>
      <c r="TIZ2" s="247"/>
      <c r="TJA2" s="247"/>
      <c r="TJB2" s="247"/>
      <c r="TJC2" s="247"/>
      <c r="TJD2" s="247"/>
      <c r="TJE2" s="247" t="s">
        <v>205</v>
      </c>
      <c r="TJF2" s="247"/>
      <c r="TJG2" s="247"/>
      <c r="TJH2" s="247"/>
      <c r="TJI2" s="247"/>
      <c r="TJJ2" s="247"/>
      <c r="TJK2" s="247"/>
      <c r="TJL2" s="247"/>
      <c r="TJM2" s="247" t="s">
        <v>205</v>
      </c>
      <c r="TJN2" s="247"/>
      <c r="TJO2" s="247"/>
      <c r="TJP2" s="247"/>
      <c r="TJQ2" s="247"/>
      <c r="TJR2" s="247"/>
      <c r="TJS2" s="247"/>
      <c r="TJT2" s="247"/>
      <c r="TJU2" s="247" t="s">
        <v>205</v>
      </c>
      <c r="TJV2" s="247"/>
      <c r="TJW2" s="247"/>
      <c r="TJX2" s="247"/>
      <c r="TJY2" s="247"/>
      <c r="TJZ2" s="247"/>
      <c r="TKA2" s="247"/>
      <c r="TKB2" s="247"/>
      <c r="TKC2" s="247" t="s">
        <v>205</v>
      </c>
      <c r="TKD2" s="247"/>
      <c r="TKE2" s="247"/>
      <c r="TKF2" s="247"/>
      <c r="TKG2" s="247"/>
      <c r="TKH2" s="247"/>
      <c r="TKI2" s="247"/>
      <c r="TKJ2" s="247"/>
      <c r="TKK2" s="247" t="s">
        <v>205</v>
      </c>
      <c r="TKL2" s="247"/>
      <c r="TKM2" s="247"/>
      <c r="TKN2" s="247"/>
      <c r="TKO2" s="247"/>
      <c r="TKP2" s="247"/>
      <c r="TKQ2" s="247"/>
      <c r="TKR2" s="247"/>
      <c r="TKS2" s="247" t="s">
        <v>205</v>
      </c>
      <c r="TKT2" s="247"/>
      <c r="TKU2" s="247"/>
      <c r="TKV2" s="247"/>
      <c r="TKW2" s="247"/>
      <c r="TKX2" s="247"/>
      <c r="TKY2" s="247"/>
      <c r="TKZ2" s="247"/>
      <c r="TLA2" s="247" t="s">
        <v>205</v>
      </c>
      <c r="TLB2" s="247"/>
      <c r="TLC2" s="247"/>
      <c r="TLD2" s="247"/>
      <c r="TLE2" s="247"/>
      <c r="TLF2" s="247"/>
      <c r="TLG2" s="247"/>
      <c r="TLH2" s="247"/>
      <c r="TLI2" s="247" t="s">
        <v>205</v>
      </c>
      <c r="TLJ2" s="247"/>
      <c r="TLK2" s="247"/>
      <c r="TLL2" s="247"/>
      <c r="TLM2" s="247"/>
      <c r="TLN2" s="247"/>
      <c r="TLO2" s="247"/>
      <c r="TLP2" s="247"/>
      <c r="TLQ2" s="247" t="s">
        <v>205</v>
      </c>
      <c r="TLR2" s="247"/>
      <c r="TLS2" s="247"/>
      <c r="TLT2" s="247"/>
      <c r="TLU2" s="247"/>
      <c r="TLV2" s="247"/>
      <c r="TLW2" s="247"/>
      <c r="TLX2" s="247"/>
      <c r="TLY2" s="247" t="s">
        <v>205</v>
      </c>
      <c r="TLZ2" s="247"/>
      <c r="TMA2" s="247"/>
      <c r="TMB2" s="247"/>
      <c r="TMC2" s="247"/>
      <c r="TMD2" s="247"/>
      <c r="TME2" s="247"/>
      <c r="TMF2" s="247"/>
      <c r="TMG2" s="247" t="s">
        <v>205</v>
      </c>
      <c r="TMH2" s="247"/>
      <c r="TMI2" s="247"/>
      <c r="TMJ2" s="247"/>
      <c r="TMK2" s="247"/>
      <c r="TML2" s="247"/>
      <c r="TMM2" s="247"/>
      <c r="TMN2" s="247"/>
      <c r="TMO2" s="247" t="s">
        <v>205</v>
      </c>
      <c r="TMP2" s="247"/>
      <c r="TMQ2" s="247"/>
      <c r="TMR2" s="247"/>
      <c r="TMS2" s="247"/>
      <c r="TMT2" s="247"/>
      <c r="TMU2" s="247"/>
      <c r="TMV2" s="247"/>
      <c r="TMW2" s="247" t="s">
        <v>205</v>
      </c>
      <c r="TMX2" s="247"/>
      <c r="TMY2" s="247"/>
      <c r="TMZ2" s="247"/>
      <c r="TNA2" s="247"/>
      <c r="TNB2" s="247"/>
      <c r="TNC2" s="247"/>
      <c r="TND2" s="247"/>
      <c r="TNE2" s="247" t="s">
        <v>205</v>
      </c>
      <c r="TNF2" s="247"/>
      <c r="TNG2" s="247"/>
      <c r="TNH2" s="247"/>
      <c r="TNI2" s="247"/>
      <c r="TNJ2" s="247"/>
      <c r="TNK2" s="247"/>
      <c r="TNL2" s="247"/>
      <c r="TNM2" s="247" t="s">
        <v>205</v>
      </c>
      <c r="TNN2" s="247"/>
      <c r="TNO2" s="247"/>
      <c r="TNP2" s="247"/>
      <c r="TNQ2" s="247"/>
      <c r="TNR2" s="247"/>
      <c r="TNS2" s="247"/>
      <c r="TNT2" s="247"/>
      <c r="TNU2" s="247" t="s">
        <v>205</v>
      </c>
      <c r="TNV2" s="247"/>
      <c r="TNW2" s="247"/>
      <c r="TNX2" s="247"/>
      <c r="TNY2" s="247"/>
      <c r="TNZ2" s="247"/>
      <c r="TOA2" s="247"/>
      <c r="TOB2" s="247"/>
      <c r="TOC2" s="247" t="s">
        <v>205</v>
      </c>
      <c r="TOD2" s="247"/>
      <c r="TOE2" s="247"/>
      <c r="TOF2" s="247"/>
      <c r="TOG2" s="247"/>
      <c r="TOH2" s="247"/>
      <c r="TOI2" s="247"/>
      <c r="TOJ2" s="247"/>
      <c r="TOK2" s="247" t="s">
        <v>205</v>
      </c>
      <c r="TOL2" s="247"/>
      <c r="TOM2" s="247"/>
      <c r="TON2" s="247"/>
      <c r="TOO2" s="247"/>
      <c r="TOP2" s="247"/>
      <c r="TOQ2" s="247"/>
      <c r="TOR2" s="247"/>
      <c r="TOS2" s="247" t="s">
        <v>205</v>
      </c>
      <c r="TOT2" s="247"/>
      <c r="TOU2" s="247"/>
      <c r="TOV2" s="247"/>
      <c r="TOW2" s="247"/>
      <c r="TOX2" s="247"/>
      <c r="TOY2" s="247"/>
      <c r="TOZ2" s="247"/>
      <c r="TPA2" s="247" t="s">
        <v>205</v>
      </c>
      <c r="TPB2" s="247"/>
      <c r="TPC2" s="247"/>
      <c r="TPD2" s="247"/>
      <c r="TPE2" s="247"/>
      <c r="TPF2" s="247"/>
      <c r="TPG2" s="247"/>
      <c r="TPH2" s="247"/>
      <c r="TPI2" s="247" t="s">
        <v>205</v>
      </c>
      <c r="TPJ2" s="247"/>
      <c r="TPK2" s="247"/>
      <c r="TPL2" s="247"/>
      <c r="TPM2" s="247"/>
      <c r="TPN2" s="247"/>
      <c r="TPO2" s="247"/>
      <c r="TPP2" s="247"/>
      <c r="TPQ2" s="247" t="s">
        <v>205</v>
      </c>
      <c r="TPR2" s="247"/>
      <c r="TPS2" s="247"/>
      <c r="TPT2" s="247"/>
      <c r="TPU2" s="247"/>
      <c r="TPV2" s="247"/>
      <c r="TPW2" s="247"/>
      <c r="TPX2" s="247"/>
      <c r="TPY2" s="247" t="s">
        <v>205</v>
      </c>
      <c r="TPZ2" s="247"/>
      <c r="TQA2" s="247"/>
      <c r="TQB2" s="247"/>
      <c r="TQC2" s="247"/>
      <c r="TQD2" s="247"/>
      <c r="TQE2" s="247"/>
      <c r="TQF2" s="247"/>
      <c r="TQG2" s="247" t="s">
        <v>205</v>
      </c>
      <c r="TQH2" s="247"/>
      <c r="TQI2" s="247"/>
      <c r="TQJ2" s="247"/>
      <c r="TQK2" s="247"/>
      <c r="TQL2" s="247"/>
      <c r="TQM2" s="247"/>
      <c r="TQN2" s="247"/>
      <c r="TQO2" s="247" t="s">
        <v>205</v>
      </c>
      <c r="TQP2" s="247"/>
      <c r="TQQ2" s="247"/>
      <c r="TQR2" s="247"/>
      <c r="TQS2" s="247"/>
      <c r="TQT2" s="247"/>
      <c r="TQU2" s="247"/>
      <c r="TQV2" s="247"/>
      <c r="TQW2" s="247" t="s">
        <v>205</v>
      </c>
      <c r="TQX2" s="247"/>
      <c r="TQY2" s="247"/>
      <c r="TQZ2" s="247"/>
      <c r="TRA2" s="247"/>
      <c r="TRB2" s="247"/>
      <c r="TRC2" s="247"/>
      <c r="TRD2" s="247"/>
      <c r="TRE2" s="247" t="s">
        <v>205</v>
      </c>
      <c r="TRF2" s="247"/>
      <c r="TRG2" s="247"/>
      <c r="TRH2" s="247"/>
      <c r="TRI2" s="247"/>
      <c r="TRJ2" s="247"/>
      <c r="TRK2" s="247"/>
      <c r="TRL2" s="247"/>
      <c r="TRM2" s="247" t="s">
        <v>205</v>
      </c>
      <c r="TRN2" s="247"/>
      <c r="TRO2" s="247"/>
      <c r="TRP2" s="247"/>
      <c r="TRQ2" s="247"/>
      <c r="TRR2" s="247"/>
      <c r="TRS2" s="247"/>
      <c r="TRT2" s="247"/>
      <c r="TRU2" s="247" t="s">
        <v>205</v>
      </c>
      <c r="TRV2" s="247"/>
      <c r="TRW2" s="247"/>
      <c r="TRX2" s="247"/>
      <c r="TRY2" s="247"/>
      <c r="TRZ2" s="247"/>
      <c r="TSA2" s="247"/>
      <c r="TSB2" s="247"/>
      <c r="TSC2" s="247" t="s">
        <v>205</v>
      </c>
      <c r="TSD2" s="247"/>
      <c r="TSE2" s="247"/>
      <c r="TSF2" s="247"/>
      <c r="TSG2" s="247"/>
      <c r="TSH2" s="247"/>
      <c r="TSI2" s="247"/>
      <c r="TSJ2" s="247"/>
      <c r="TSK2" s="247" t="s">
        <v>205</v>
      </c>
      <c r="TSL2" s="247"/>
      <c r="TSM2" s="247"/>
      <c r="TSN2" s="247"/>
      <c r="TSO2" s="247"/>
      <c r="TSP2" s="247"/>
      <c r="TSQ2" s="247"/>
      <c r="TSR2" s="247"/>
      <c r="TSS2" s="247" t="s">
        <v>205</v>
      </c>
      <c r="TST2" s="247"/>
      <c r="TSU2" s="247"/>
      <c r="TSV2" s="247"/>
      <c r="TSW2" s="247"/>
      <c r="TSX2" s="247"/>
      <c r="TSY2" s="247"/>
      <c r="TSZ2" s="247"/>
      <c r="TTA2" s="247" t="s">
        <v>205</v>
      </c>
      <c r="TTB2" s="247"/>
      <c r="TTC2" s="247"/>
      <c r="TTD2" s="247"/>
      <c r="TTE2" s="247"/>
      <c r="TTF2" s="247"/>
      <c r="TTG2" s="247"/>
      <c r="TTH2" s="247"/>
      <c r="TTI2" s="247" t="s">
        <v>205</v>
      </c>
      <c r="TTJ2" s="247"/>
      <c r="TTK2" s="247"/>
      <c r="TTL2" s="247"/>
      <c r="TTM2" s="247"/>
      <c r="TTN2" s="247"/>
      <c r="TTO2" s="247"/>
      <c r="TTP2" s="247"/>
      <c r="TTQ2" s="247" t="s">
        <v>205</v>
      </c>
      <c r="TTR2" s="247"/>
      <c r="TTS2" s="247"/>
      <c r="TTT2" s="247"/>
      <c r="TTU2" s="247"/>
      <c r="TTV2" s="247"/>
      <c r="TTW2" s="247"/>
      <c r="TTX2" s="247"/>
      <c r="TTY2" s="247" t="s">
        <v>205</v>
      </c>
      <c r="TTZ2" s="247"/>
      <c r="TUA2" s="247"/>
      <c r="TUB2" s="247"/>
      <c r="TUC2" s="247"/>
      <c r="TUD2" s="247"/>
      <c r="TUE2" s="247"/>
      <c r="TUF2" s="247"/>
      <c r="TUG2" s="247" t="s">
        <v>205</v>
      </c>
      <c r="TUH2" s="247"/>
      <c r="TUI2" s="247"/>
      <c r="TUJ2" s="247"/>
      <c r="TUK2" s="247"/>
      <c r="TUL2" s="247"/>
      <c r="TUM2" s="247"/>
      <c r="TUN2" s="247"/>
      <c r="TUO2" s="247" t="s">
        <v>205</v>
      </c>
      <c r="TUP2" s="247"/>
      <c r="TUQ2" s="247"/>
      <c r="TUR2" s="247"/>
      <c r="TUS2" s="247"/>
      <c r="TUT2" s="247"/>
      <c r="TUU2" s="247"/>
      <c r="TUV2" s="247"/>
      <c r="TUW2" s="247" t="s">
        <v>205</v>
      </c>
      <c r="TUX2" s="247"/>
      <c r="TUY2" s="247"/>
      <c r="TUZ2" s="247"/>
      <c r="TVA2" s="247"/>
      <c r="TVB2" s="247"/>
      <c r="TVC2" s="247"/>
      <c r="TVD2" s="247"/>
      <c r="TVE2" s="247" t="s">
        <v>205</v>
      </c>
      <c r="TVF2" s="247"/>
      <c r="TVG2" s="247"/>
      <c r="TVH2" s="247"/>
      <c r="TVI2" s="247"/>
      <c r="TVJ2" s="247"/>
      <c r="TVK2" s="247"/>
      <c r="TVL2" s="247"/>
      <c r="TVM2" s="247" t="s">
        <v>205</v>
      </c>
      <c r="TVN2" s="247"/>
      <c r="TVO2" s="247"/>
      <c r="TVP2" s="247"/>
      <c r="TVQ2" s="247"/>
      <c r="TVR2" s="247"/>
      <c r="TVS2" s="247"/>
      <c r="TVT2" s="247"/>
      <c r="TVU2" s="247" t="s">
        <v>205</v>
      </c>
      <c r="TVV2" s="247"/>
      <c r="TVW2" s="247"/>
      <c r="TVX2" s="247"/>
      <c r="TVY2" s="247"/>
      <c r="TVZ2" s="247"/>
      <c r="TWA2" s="247"/>
      <c r="TWB2" s="247"/>
      <c r="TWC2" s="247" t="s">
        <v>205</v>
      </c>
      <c r="TWD2" s="247"/>
      <c r="TWE2" s="247"/>
      <c r="TWF2" s="247"/>
      <c r="TWG2" s="247"/>
      <c r="TWH2" s="247"/>
      <c r="TWI2" s="247"/>
      <c r="TWJ2" s="247"/>
      <c r="TWK2" s="247" t="s">
        <v>205</v>
      </c>
      <c r="TWL2" s="247"/>
      <c r="TWM2" s="247"/>
      <c r="TWN2" s="247"/>
      <c r="TWO2" s="247"/>
      <c r="TWP2" s="247"/>
      <c r="TWQ2" s="247"/>
      <c r="TWR2" s="247"/>
      <c r="TWS2" s="247" t="s">
        <v>205</v>
      </c>
      <c r="TWT2" s="247"/>
      <c r="TWU2" s="247"/>
      <c r="TWV2" s="247"/>
      <c r="TWW2" s="247"/>
      <c r="TWX2" s="247"/>
      <c r="TWY2" s="247"/>
      <c r="TWZ2" s="247"/>
      <c r="TXA2" s="247" t="s">
        <v>205</v>
      </c>
      <c r="TXB2" s="247"/>
      <c r="TXC2" s="247"/>
      <c r="TXD2" s="247"/>
      <c r="TXE2" s="247"/>
      <c r="TXF2" s="247"/>
      <c r="TXG2" s="247"/>
      <c r="TXH2" s="247"/>
      <c r="TXI2" s="247" t="s">
        <v>205</v>
      </c>
      <c r="TXJ2" s="247"/>
      <c r="TXK2" s="247"/>
      <c r="TXL2" s="247"/>
      <c r="TXM2" s="247"/>
      <c r="TXN2" s="247"/>
      <c r="TXO2" s="247"/>
      <c r="TXP2" s="247"/>
      <c r="TXQ2" s="247" t="s">
        <v>205</v>
      </c>
      <c r="TXR2" s="247"/>
      <c r="TXS2" s="247"/>
      <c r="TXT2" s="247"/>
      <c r="TXU2" s="247"/>
      <c r="TXV2" s="247"/>
      <c r="TXW2" s="247"/>
      <c r="TXX2" s="247"/>
      <c r="TXY2" s="247" t="s">
        <v>205</v>
      </c>
      <c r="TXZ2" s="247"/>
      <c r="TYA2" s="247"/>
      <c r="TYB2" s="247"/>
      <c r="TYC2" s="247"/>
      <c r="TYD2" s="247"/>
      <c r="TYE2" s="247"/>
      <c r="TYF2" s="247"/>
      <c r="TYG2" s="247" t="s">
        <v>205</v>
      </c>
      <c r="TYH2" s="247"/>
      <c r="TYI2" s="247"/>
      <c r="TYJ2" s="247"/>
      <c r="TYK2" s="247"/>
      <c r="TYL2" s="247"/>
      <c r="TYM2" s="247"/>
      <c r="TYN2" s="247"/>
      <c r="TYO2" s="247" t="s">
        <v>205</v>
      </c>
      <c r="TYP2" s="247"/>
      <c r="TYQ2" s="247"/>
      <c r="TYR2" s="247"/>
      <c r="TYS2" s="247"/>
      <c r="TYT2" s="247"/>
      <c r="TYU2" s="247"/>
      <c r="TYV2" s="247"/>
      <c r="TYW2" s="247" t="s">
        <v>205</v>
      </c>
      <c r="TYX2" s="247"/>
      <c r="TYY2" s="247"/>
      <c r="TYZ2" s="247"/>
      <c r="TZA2" s="247"/>
      <c r="TZB2" s="247"/>
      <c r="TZC2" s="247"/>
      <c r="TZD2" s="247"/>
      <c r="TZE2" s="247" t="s">
        <v>205</v>
      </c>
      <c r="TZF2" s="247"/>
      <c r="TZG2" s="247"/>
      <c r="TZH2" s="247"/>
      <c r="TZI2" s="247"/>
      <c r="TZJ2" s="247"/>
      <c r="TZK2" s="247"/>
      <c r="TZL2" s="247"/>
      <c r="TZM2" s="247" t="s">
        <v>205</v>
      </c>
      <c r="TZN2" s="247"/>
      <c r="TZO2" s="247"/>
      <c r="TZP2" s="247"/>
      <c r="TZQ2" s="247"/>
      <c r="TZR2" s="247"/>
      <c r="TZS2" s="247"/>
      <c r="TZT2" s="247"/>
      <c r="TZU2" s="247" t="s">
        <v>205</v>
      </c>
      <c r="TZV2" s="247"/>
      <c r="TZW2" s="247"/>
      <c r="TZX2" s="247"/>
      <c r="TZY2" s="247"/>
      <c r="TZZ2" s="247"/>
      <c r="UAA2" s="247"/>
      <c r="UAB2" s="247"/>
      <c r="UAC2" s="247" t="s">
        <v>205</v>
      </c>
      <c r="UAD2" s="247"/>
      <c r="UAE2" s="247"/>
      <c r="UAF2" s="247"/>
      <c r="UAG2" s="247"/>
      <c r="UAH2" s="247"/>
      <c r="UAI2" s="247"/>
      <c r="UAJ2" s="247"/>
      <c r="UAK2" s="247" t="s">
        <v>205</v>
      </c>
      <c r="UAL2" s="247"/>
      <c r="UAM2" s="247"/>
      <c r="UAN2" s="247"/>
      <c r="UAO2" s="247"/>
      <c r="UAP2" s="247"/>
      <c r="UAQ2" s="247"/>
      <c r="UAR2" s="247"/>
      <c r="UAS2" s="247" t="s">
        <v>205</v>
      </c>
      <c r="UAT2" s="247"/>
      <c r="UAU2" s="247"/>
      <c r="UAV2" s="247"/>
      <c r="UAW2" s="247"/>
      <c r="UAX2" s="247"/>
      <c r="UAY2" s="247"/>
      <c r="UAZ2" s="247"/>
      <c r="UBA2" s="247" t="s">
        <v>205</v>
      </c>
      <c r="UBB2" s="247"/>
      <c r="UBC2" s="247"/>
      <c r="UBD2" s="247"/>
      <c r="UBE2" s="247"/>
      <c r="UBF2" s="247"/>
      <c r="UBG2" s="247"/>
      <c r="UBH2" s="247"/>
      <c r="UBI2" s="247" t="s">
        <v>205</v>
      </c>
      <c r="UBJ2" s="247"/>
      <c r="UBK2" s="247"/>
      <c r="UBL2" s="247"/>
      <c r="UBM2" s="247"/>
      <c r="UBN2" s="247"/>
      <c r="UBO2" s="247"/>
      <c r="UBP2" s="247"/>
      <c r="UBQ2" s="247" t="s">
        <v>205</v>
      </c>
      <c r="UBR2" s="247"/>
      <c r="UBS2" s="247"/>
      <c r="UBT2" s="247"/>
      <c r="UBU2" s="247"/>
      <c r="UBV2" s="247"/>
      <c r="UBW2" s="247"/>
      <c r="UBX2" s="247"/>
      <c r="UBY2" s="247" t="s">
        <v>205</v>
      </c>
      <c r="UBZ2" s="247"/>
      <c r="UCA2" s="247"/>
      <c r="UCB2" s="247"/>
      <c r="UCC2" s="247"/>
      <c r="UCD2" s="247"/>
      <c r="UCE2" s="247"/>
      <c r="UCF2" s="247"/>
      <c r="UCG2" s="247" t="s">
        <v>205</v>
      </c>
      <c r="UCH2" s="247"/>
      <c r="UCI2" s="247"/>
      <c r="UCJ2" s="247"/>
      <c r="UCK2" s="247"/>
      <c r="UCL2" s="247"/>
      <c r="UCM2" s="247"/>
      <c r="UCN2" s="247"/>
      <c r="UCO2" s="247" t="s">
        <v>205</v>
      </c>
      <c r="UCP2" s="247"/>
      <c r="UCQ2" s="247"/>
      <c r="UCR2" s="247"/>
      <c r="UCS2" s="247"/>
      <c r="UCT2" s="247"/>
      <c r="UCU2" s="247"/>
      <c r="UCV2" s="247"/>
      <c r="UCW2" s="247" t="s">
        <v>205</v>
      </c>
      <c r="UCX2" s="247"/>
      <c r="UCY2" s="247"/>
      <c r="UCZ2" s="247"/>
      <c r="UDA2" s="247"/>
      <c r="UDB2" s="247"/>
      <c r="UDC2" s="247"/>
      <c r="UDD2" s="247"/>
      <c r="UDE2" s="247" t="s">
        <v>205</v>
      </c>
      <c r="UDF2" s="247"/>
      <c r="UDG2" s="247"/>
      <c r="UDH2" s="247"/>
      <c r="UDI2" s="247"/>
      <c r="UDJ2" s="247"/>
      <c r="UDK2" s="247"/>
      <c r="UDL2" s="247"/>
      <c r="UDM2" s="247" t="s">
        <v>205</v>
      </c>
      <c r="UDN2" s="247"/>
      <c r="UDO2" s="247"/>
      <c r="UDP2" s="247"/>
      <c r="UDQ2" s="247"/>
      <c r="UDR2" s="247"/>
      <c r="UDS2" s="247"/>
      <c r="UDT2" s="247"/>
      <c r="UDU2" s="247" t="s">
        <v>205</v>
      </c>
      <c r="UDV2" s="247"/>
      <c r="UDW2" s="247"/>
      <c r="UDX2" s="247"/>
      <c r="UDY2" s="247"/>
      <c r="UDZ2" s="247"/>
      <c r="UEA2" s="247"/>
      <c r="UEB2" s="247"/>
      <c r="UEC2" s="247" t="s">
        <v>205</v>
      </c>
      <c r="UED2" s="247"/>
      <c r="UEE2" s="247"/>
      <c r="UEF2" s="247"/>
      <c r="UEG2" s="247"/>
      <c r="UEH2" s="247"/>
      <c r="UEI2" s="247"/>
      <c r="UEJ2" s="247"/>
      <c r="UEK2" s="247" t="s">
        <v>205</v>
      </c>
      <c r="UEL2" s="247"/>
      <c r="UEM2" s="247"/>
      <c r="UEN2" s="247"/>
      <c r="UEO2" s="247"/>
      <c r="UEP2" s="247"/>
      <c r="UEQ2" s="247"/>
      <c r="UER2" s="247"/>
      <c r="UES2" s="247" t="s">
        <v>205</v>
      </c>
      <c r="UET2" s="247"/>
      <c r="UEU2" s="247"/>
      <c r="UEV2" s="247"/>
      <c r="UEW2" s="247"/>
      <c r="UEX2" s="247"/>
      <c r="UEY2" s="247"/>
      <c r="UEZ2" s="247"/>
      <c r="UFA2" s="247" t="s">
        <v>205</v>
      </c>
      <c r="UFB2" s="247"/>
      <c r="UFC2" s="247"/>
      <c r="UFD2" s="247"/>
      <c r="UFE2" s="247"/>
      <c r="UFF2" s="247"/>
      <c r="UFG2" s="247"/>
      <c r="UFH2" s="247"/>
      <c r="UFI2" s="247" t="s">
        <v>205</v>
      </c>
      <c r="UFJ2" s="247"/>
      <c r="UFK2" s="247"/>
      <c r="UFL2" s="247"/>
      <c r="UFM2" s="247"/>
      <c r="UFN2" s="247"/>
      <c r="UFO2" s="247"/>
      <c r="UFP2" s="247"/>
      <c r="UFQ2" s="247" t="s">
        <v>205</v>
      </c>
      <c r="UFR2" s="247"/>
      <c r="UFS2" s="247"/>
      <c r="UFT2" s="247"/>
      <c r="UFU2" s="247"/>
      <c r="UFV2" s="247"/>
      <c r="UFW2" s="247"/>
      <c r="UFX2" s="247"/>
      <c r="UFY2" s="247" t="s">
        <v>205</v>
      </c>
      <c r="UFZ2" s="247"/>
      <c r="UGA2" s="247"/>
      <c r="UGB2" s="247"/>
      <c r="UGC2" s="247"/>
      <c r="UGD2" s="247"/>
      <c r="UGE2" s="247"/>
      <c r="UGF2" s="247"/>
      <c r="UGG2" s="247" t="s">
        <v>205</v>
      </c>
      <c r="UGH2" s="247"/>
      <c r="UGI2" s="247"/>
      <c r="UGJ2" s="247"/>
      <c r="UGK2" s="247"/>
      <c r="UGL2" s="247"/>
      <c r="UGM2" s="247"/>
      <c r="UGN2" s="247"/>
      <c r="UGO2" s="247" t="s">
        <v>205</v>
      </c>
      <c r="UGP2" s="247"/>
      <c r="UGQ2" s="247"/>
      <c r="UGR2" s="247"/>
      <c r="UGS2" s="247"/>
      <c r="UGT2" s="247"/>
      <c r="UGU2" s="247"/>
      <c r="UGV2" s="247"/>
      <c r="UGW2" s="247" t="s">
        <v>205</v>
      </c>
      <c r="UGX2" s="247"/>
      <c r="UGY2" s="247"/>
      <c r="UGZ2" s="247"/>
      <c r="UHA2" s="247"/>
      <c r="UHB2" s="247"/>
      <c r="UHC2" s="247"/>
      <c r="UHD2" s="247"/>
      <c r="UHE2" s="247" t="s">
        <v>205</v>
      </c>
      <c r="UHF2" s="247"/>
      <c r="UHG2" s="247"/>
      <c r="UHH2" s="247"/>
      <c r="UHI2" s="247"/>
      <c r="UHJ2" s="247"/>
      <c r="UHK2" s="247"/>
      <c r="UHL2" s="247"/>
      <c r="UHM2" s="247" t="s">
        <v>205</v>
      </c>
      <c r="UHN2" s="247"/>
      <c r="UHO2" s="247"/>
      <c r="UHP2" s="247"/>
      <c r="UHQ2" s="247"/>
      <c r="UHR2" s="247"/>
      <c r="UHS2" s="247"/>
      <c r="UHT2" s="247"/>
      <c r="UHU2" s="247" t="s">
        <v>205</v>
      </c>
      <c r="UHV2" s="247"/>
      <c r="UHW2" s="247"/>
      <c r="UHX2" s="247"/>
      <c r="UHY2" s="247"/>
      <c r="UHZ2" s="247"/>
      <c r="UIA2" s="247"/>
      <c r="UIB2" s="247"/>
      <c r="UIC2" s="247" t="s">
        <v>205</v>
      </c>
      <c r="UID2" s="247"/>
      <c r="UIE2" s="247"/>
      <c r="UIF2" s="247"/>
      <c r="UIG2" s="247"/>
      <c r="UIH2" s="247"/>
      <c r="UII2" s="247"/>
      <c r="UIJ2" s="247"/>
      <c r="UIK2" s="247" t="s">
        <v>205</v>
      </c>
      <c r="UIL2" s="247"/>
      <c r="UIM2" s="247"/>
      <c r="UIN2" s="247"/>
      <c r="UIO2" s="247"/>
      <c r="UIP2" s="247"/>
      <c r="UIQ2" s="247"/>
      <c r="UIR2" s="247"/>
      <c r="UIS2" s="247" t="s">
        <v>205</v>
      </c>
      <c r="UIT2" s="247"/>
      <c r="UIU2" s="247"/>
      <c r="UIV2" s="247"/>
      <c r="UIW2" s="247"/>
      <c r="UIX2" s="247"/>
      <c r="UIY2" s="247"/>
      <c r="UIZ2" s="247"/>
      <c r="UJA2" s="247" t="s">
        <v>205</v>
      </c>
      <c r="UJB2" s="247"/>
      <c r="UJC2" s="247"/>
      <c r="UJD2" s="247"/>
      <c r="UJE2" s="247"/>
      <c r="UJF2" s="247"/>
      <c r="UJG2" s="247"/>
      <c r="UJH2" s="247"/>
      <c r="UJI2" s="247" t="s">
        <v>205</v>
      </c>
      <c r="UJJ2" s="247"/>
      <c r="UJK2" s="247"/>
      <c r="UJL2" s="247"/>
      <c r="UJM2" s="247"/>
      <c r="UJN2" s="247"/>
      <c r="UJO2" s="247"/>
      <c r="UJP2" s="247"/>
      <c r="UJQ2" s="247" t="s">
        <v>205</v>
      </c>
      <c r="UJR2" s="247"/>
      <c r="UJS2" s="247"/>
      <c r="UJT2" s="247"/>
      <c r="UJU2" s="247"/>
      <c r="UJV2" s="247"/>
      <c r="UJW2" s="247"/>
      <c r="UJX2" s="247"/>
      <c r="UJY2" s="247" t="s">
        <v>205</v>
      </c>
      <c r="UJZ2" s="247"/>
      <c r="UKA2" s="247"/>
      <c r="UKB2" s="247"/>
      <c r="UKC2" s="247"/>
      <c r="UKD2" s="247"/>
      <c r="UKE2" s="247"/>
      <c r="UKF2" s="247"/>
      <c r="UKG2" s="247" t="s">
        <v>205</v>
      </c>
      <c r="UKH2" s="247"/>
      <c r="UKI2" s="247"/>
      <c r="UKJ2" s="247"/>
      <c r="UKK2" s="247"/>
      <c r="UKL2" s="247"/>
      <c r="UKM2" s="247"/>
      <c r="UKN2" s="247"/>
      <c r="UKO2" s="247" t="s">
        <v>205</v>
      </c>
      <c r="UKP2" s="247"/>
      <c r="UKQ2" s="247"/>
      <c r="UKR2" s="247"/>
      <c r="UKS2" s="247"/>
      <c r="UKT2" s="247"/>
      <c r="UKU2" s="247"/>
      <c r="UKV2" s="247"/>
      <c r="UKW2" s="247" t="s">
        <v>205</v>
      </c>
      <c r="UKX2" s="247"/>
      <c r="UKY2" s="247"/>
      <c r="UKZ2" s="247"/>
      <c r="ULA2" s="247"/>
      <c r="ULB2" s="247"/>
      <c r="ULC2" s="247"/>
      <c r="ULD2" s="247"/>
      <c r="ULE2" s="247" t="s">
        <v>205</v>
      </c>
      <c r="ULF2" s="247"/>
      <c r="ULG2" s="247"/>
      <c r="ULH2" s="247"/>
      <c r="ULI2" s="247"/>
      <c r="ULJ2" s="247"/>
      <c r="ULK2" s="247"/>
      <c r="ULL2" s="247"/>
      <c r="ULM2" s="247" t="s">
        <v>205</v>
      </c>
      <c r="ULN2" s="247"/>
      <c r="ULO2" s="247"/>
      <c r="ULP2" s="247"/>
      <c r="ULQ2" s="247"/>
      <c r="ULR2" s="247"/>
      <c r="ULS2" s="247"/>
      <c r="ULT2" s="247"/>
      <c r="ULU2" s="247" t="s">
        <v>205</v>
      </c>
      <c r="ULV2" s="247"/>
      <c r="ULW2" s="247"/>
      <c r="ULX2" s="247"/>
      <c r="ULY2" s="247"/>
      <c r="ULZ2" s="247"/>
      <c r="UMA2" s="247"/>
      <c r="UMB2" s="247"/>
      <c r="UMC2" s="247" t="s">
        <v>205</v>
      </c>
      <c r="UMD2" s="247"/>
      <c r="UME2" s="247"/>
      <c r="UMF2" s="247"/>
      <c r="UMG2" s="247"/>
      <c r="UMH2" s="247"/>
      <c r="UMI2" s="247"/>
      <c r="UMJ2" s="247"/>
      <c r="UMK2" s="247" t="s">
        <v>205</v>
      </c>
      <c r="UML2" s="247"/>
      <c r="UMM2" s="247"/>
      <c r="UMN2" s="247"/>
      <c r="UMO2" s="247"/>
      <c r="UMP2" s="247"/>
      <c r="UMQ2" s="247"/>
      <c r="UMR2" s="247"/>
      <c r="UMS2" s="247" t="s">
        <v>205</v>
      </c>
      <c r="UMT2" s="247"/>
      <c r="UMU2" s="247"/>
      <c r="UMV2" s="247"/>
      <c r="UMW2" s="247"/>
      <c r="UMX2" s="247"/>
      <c r="UMY2" s="247"/>
      <c r="UMZ2" s="247"/>
      <c r="UNA2" s="247" t="s">
        <v>205</v>
      </c>
      <c r="UNB2" s="247"/>
      <c r="UNC2" s="247"/>
      <c r="UND2" s="247"/>
      <c r="UNE2" s="247"/>
      <c r="UNF2" s="247"/>
      <c r="UNG2" s="247"/>
      <c r="UNH2" s="247"/>
      <c r="UNI2" s="247" t="s">
        <v>205</v>
      </c>
      <c r="UNJ2" s="247"/>
      <c r="UNK2" s="247"/>
      <c r="UNL2" s="247"/>
      <c r="UNM2" s="247"/>
      <c r="UNN2" s="247"/>
      <c r="UNO2" s="247"/>
      <c r="UNP2" s="247"/>
      <c r="UNQ2" s="247" t="s">
        <v>205</v>
      </c>
      <c r="UNR2" s="247"/>
      <c r="UNS2" s="247"/>
      <c r="UNT2" s="247"/>
      <c r="UNU2" s="247"/>
      <c r="UNV2" s="247"/>
      <c r="UNW2" s="247"/>
      <c r="UNX2" s="247"/>
      <c r="UNY2" s="247" t="s">
        <v>205</v>
      </c>
      <c r="UNZ2" s="247"/>
      <c r="UOA2" s="247"/>
      <c r="UOB2" s="247"/>
      <c r="UOC2" s="247"/>
      <c r="UOD2" s="247"/>
      <c r="UOE2" s="247"/>
      <c r="UOF2" s="247"/>
      <c r="UOG2" s="247" t="s">
        <v>205</v>
      </c>
      <c r="UOH2" s="247"/>
      <c r="UOI2" s="247"/>
      <c r="UOJ2" s="247"/>
      <c r="UOK2" s="247"/>
      <c r="UOL2" s="247"/>
      <c r="UOM2" s="247"/>
      <c r="UON2" s="247"/>
      <c r="UOO2" s="247" t="s">
        <v>205</v>
      </c>
      <c r="UOP2" s="247"/>
      <c r="UOQ2" s="247"/>
      <c r="UOR2" s="247"/>
      <c r="UOS2" s="247"/>
      <c r="UOT2" s="247"/>
      <c r="UOU2" s="247"/>
      <c r="UOV2" s="247"/>
      <c r="UOW2" s="247" t="s">
        <v>205</v>
      </c>
      <c r="UOX2" s="247"/>
      <c r="UOY2" s="247"/>
      <c r="UOZ2" s="247"/>
      <c r="UPA2" s="247"/>
      <c r="UPB2" s="247"/>
      <c r="UPC2" s="247"/>
      <c r="UPD2" s="247"/>
      <c r="UPE2" s="247" t="s">
        <v>205</v>
      </c>
      <c r="UPF2" s="247"/>
      <c r="UPG2" s="247"/>
      <c r="UPH2" s="247"/>
      <c r="UPI2" s="247"/>
      <c r="UPJ2" s="247"/>
      <c r="UPK2" s="247"/>
      <c r="UPL2" s="247"/>
      <c r="UPM2" s="247" t="s">
        <v>205</v>
      </c>
      <c r="UPN2" s="247"/>
      <c r="UPO2" s="247"/>
      <c r="UPP2" s="247"/>
      <c r="UPQ2" s="247"/>
      <c r="UPR2" s="247"/>
      <c r="UPS2" s="247"/>
      <c r="UPT2" s="247"/>
      <c r="UPU2" s="247" t="s">
        <v>205</v>
      </c>
      <c r="UPV2" s="247"/>
      <c r="UPW2" s="247"/>
      <c r="UPX2" s="247"/>
      <c r="UPY2" s="247"/>
      <c r="UPZ2" s="247"/>
      <c r="UQA2" s="247"/>
      <c r="UQB2" s="247"/>
      <c r="UQC2" s="247" t="s">
        <v>205</v>
      </c>
      <c r="UQD2" s="247"/>
      <c r="UQE2" s="247"/>
      <c r="UQF2" s="247"/>
      <c r="UQG2" s="247"/>
      <c r="UQH2" s="247"/>
      <c r="UQI2" s="247"/>
      <c r="UQJ2" s="247"/>
      <c r="UQK2" s="247" t="s">
        <v>205</v>
      </c>
      <c r="UQL2" s="247"/>
      <c r="UQM2" s="247"/>
      <c r="UQN2" s="247"/>
      <c r="UQO2" s="247"/>
      <c r="UQP2" s="247"/>
      <c r="UQQ2" s="247"/>
      <c r="UQR2" s="247"/>
      <c r="UQS2" s="247" t="s">
        <v>205</v>
      </c>
      <c r="UQT2" s="247"/>
      <c r="UQU2" s="247"/>
      <c r="UQV2" s="247"/>
      <c r="UQW2" s="247"/>
      <c r="UQX2" s="247"/>
      <c r="UQY2" s="247"/>
      <c r="UQZ2" s="247"/>
      <c r="URA2" s="247" t="s">
        <v>205</v>
      </c>
      <c r="URB2" s="247"/>
      <c r="URC2" s="247"/>
      <c r="URD2" s="247"/>
      <c r="URE2" s="247"/>
      <c r="URF2" s="247"/>
      <c r="URG2" s="247"/>
      <c r="URH2" s="247"/>
      <c r="URI2" s="247" t="s">
        <v>205</v>
      </c>
      <c r="URJ2" s="247"/>
      <c r="URK2" s="247"/>
      <c r="URL2" s="247"/>
      <c r="URM2" s="247"/>
      <c r="URN2" s="247"/>
      <c r="URO2" s="247"/>
      <c r="URP2" s="247"/>
      <c r="URQ2" s="247" t="s">
        <v>205</v>
      </c>
      <c r="URR2" s="247"/>
      <c r="URS2" s="247"/>
      <c r="URT2" s="247"/>
      <c r="URU2" s="247"/>
      <c r="URV2" s="247"/>
      <c r="URW2" s="247"/>
      <c r="URX2" s="247"/>
      <c r="URY2" s="247" t="s">
        <v>205</v>
      </c>
      <c r="URZ2" s="247"/>
      <c r="USA2" s="247"/>
      <c r="USB2" s="247"/>
      <c r="USC2" s="247"/>
      <c r="USD2" s="247"/>
      <c r="USE2" s="247"/>
      <c r="USF2" s="247"/>
      <c r="USG2" s="247" t="s">
        <v>205</v>
      </c>
      <c r="USH2" s="247"/>
      <c r="USI2" s="247"/>
      <c r="USJ2" s="247"/>
      <c r="USK2" s="247"/>
      <c r="USL2" s="247"/>
      <c r="USM2" s="247"/>
      <c r="USN2" s="247"/>
      <c r="USO2" s="247" t="s">
        <v>205</v>
      </c>
      <c r="USP2" s="247"/>
      <c r="USQ2" s="247"/>
      <c r="USR2" s="247"/>
      <c r="USS2" s="247"/>
      <c r="UST2" s="247"/>
      <c r="USU2" s="247"/>
      <c r="USV2" s="247"/>
      <c r="USW2" s="247" t="s">
        <v>205</v>
      </c>
      <c r="USX2" s="247"/>
      <c r="USY2" s="247"/>
      <c r="USZ2" s="247"/>
      <c r="UTA2" s="247"/>
      <c r="UTB2" s="247"/>
      <c r="UTC2" s="247"/>
      <c r="UTD2" s="247"/>
      <c r="UTE2" s="247" t="s">
        <v>205</v>
      </c>
      <c r="UTF2" s="247"/>
      <c r="UTG2" s="247"/>
      <c r="UTH2" s="247"/>
      <c r="UTI2" s="247"/>
      <c r="UTJ2" s="247"/>
      <c r="UTK2" s="247"/>
      <c r="UTL2" s="247"/>
      <c r="UTM2" s="247" t="s">
        <v>205</v>
      </c>
      <c r="UTN2" s="247"/>
      <c r="UTO2" s="247"/>
      <c r="UTP2" s="247"/>
      <c r="UTQ2" s="247"/>
      <c r="UTR2" s="247"/>
      <c r="UTS2" s="247"/>
      <c r="UTT2" s="247"/>
      <c r="UTU2" s="247" t="s">
        <v>205</v>
      </c>
      <c r="UTV2" s="247"/>
      <c r="UTW2" s="247"/>
      <c r="UTX2" s="247"/>
      <c r="UTY2" s="247"/>
      <c r="UTZ2" s="247"/>
      <c r="UUA2" s="247"/>
      <c r="UUB2" s="247"/>
      <c r="UUC2" s="247" t="s">
        <v>205</v>
      </c>
      <c r="UUD2" s="247"/>
      <c r="UUE2" s="247"/>
      <c r="UUF2" s="247"/>
      <c r="UUG2" s="247"/>
      <c r="UUH2" s="247"/>
      <c r="UUI2" s="247"/>
      <c r="UUJ2" s="247"/>
      <c r="UUK2" s="247" t="s">
        <v>205</v>
      </c>
      <c r="UUL2" s="247"/>
      <c r="UUM2" s="247"/>
      <c r="UUN2" s="247"/>
      <c r="UUO2" s="247"/>
      <c r="UUP2" s="247"/>
      <c r="UUQ2" s="247"/>
      <c r="UUR2" s="247"/>
      <c r="UUS2" s="247" t="s">
        <v>205</v>
      </c>
      <c r="UUT2" s="247"/>
      <c r="UUU2" s="247"/>
      <c r="UUV2" s="247"/>
      <c r="UUW2" s="247"/>
      <c r="UUX2" s="247"/>
      <c r="UUY2" s="247"/>
      <c r="UUZ2" s="247"/>
      <c r="UVA2" s="247" t="s">
        <v>205</v>
      </c>
      <c r="UVB2" s="247"/>
      <c r="UVC2" s="247"/>
      <c r="UVD2" s="247"/>
      <c r="UVE2" s="247"/>
      <c r="UVF2" s="247"/>
      <c r="UVG2" s="247"/>
      <c r="UVH2" s="247"/>
      <c r="UVI2" s="247" t="s">
        <v>205</v>
      </c>
      <c r="UVJ2" s="247"/>
      <c r="UVK2" s="247"/>
      <c r="UVL2" s="247"/>
      <c r="UVM2" s="247"/>
      <c r="UVN2" s="247"/>
      <c r="UVO2" s="247"/>
      <c r="UVP2" s="247"/>
      <c r="UVQ2" s="247" t="s">
        <v>205</v>
      </c>
      <c r="UVR2" s="247"/>
      <c r="UVS2" s="247"/>
      <c r="UVT2" s="247"/>
      <c r="UVU2" s="247"/>
      <c r="UVV2" s="247"/>
      <c r="UVW2" s="247"/>
      <c r="UVX2" s="247"/>
      <c r="UVY2" s="247" t="s">
        <v>205</v>
      </c>
      <c r="UVZ2" s="247"/>
      <c r="UWA2" s="247"/>
      <c r="UWB2" s="247"/>
      <c r="UWC2" s="247"/>
      <c r="UWD2" s="247"/>
      <c r="UWE2" s="247"/>
      <c r="UWF2" s="247"/>
      <c r="UWG2" s="247" t="s">
        <v>205</v>
      </c>
      <c r="UWH2" s="247"/>
      <c r="UWI2" s="247"/>
      <c r="UWJ2" s="247"/>
      <c r="UWK2" s="247"/>
      <c r="UWL2" s="247"/>
      <c r="UWM2" s="247"/>
      <c r="UWN2" s="247"/>
      <c r="UWO2" s="247" t="s">
        <v>205</v>
      </c>
      <c r="UWP2" s="247"/>
      <c r="UWQ2" s="247"/>
      <c r="UWR2" s="247"/>
      <c r="UWS2" s="247"/>
      <c r="UWT2" s="247"/>
      <c r="UWU2" s="247"/>
      <c r="UWV2" s="247"/>
      <c r="UWW2" s="247" t="s">
        <v>205</v>
      </c>
      <c r="UWX2" s="247"/>
      <c r="UWY2" s="247"/>
      <c r="UWZ2" s="247"/>
      <c r="UXA2" s="247"/>
      <c r="UXB2" s="247"/>
      <c r="UXC2" s="247"/>
      <c r="UXD2" s="247"/>
      <c r="UXE2" s="247" t="s">
        <v>205</v>
      </c>
      <c r="UXF2" s="247"/>
      <c r="UXG2" s="247"/>
      <c r="UXH2" s="247"/>
      <c r="UXI2" s="247"/>
      <c r="UXJ2" s="247"/>
      <c r="UXK2" s="247"/>
      <c r="UXL2" s="247"/>
      <c r="UXM2" s="247" t="s">
        <v>205</v>
      </c>
      <c r="UXN2" s="247"/>
      <c r="UXO2" s="247"/>
      <c r="UXP2" s="247"/>
      <c r="UXQ2" s="247"/>
      <c r="UXR2" s="247"/>
      <c r="UXS2" s="247"/>
      <c r="UXT2" s="247"/>
      <c r="UXU2" s="247" t="s">
        <v>205</v>
      </c>
      <c r="UXV2" s="247"/>
      <c r="UXW2" s="247"/>
      <c r="UXX2" s="247"/>
      <c r="UXY2" s="247"/>
      <c r="UXZ2" s="247"/>
      <c r="UYA2" s="247"/>
      <c r="UYB2" s="247"/>
      <c r="UYC2" s="247" t="s">
        <v>205</v>
      </c>
      <c r="UYD2" s="247"/>
      <c r="UYE2" s="247"/>
      <c r="UYF2" s="247"/>
      <c r="UYG2" s="247"/>
      <c r="UYH2" s="247"/>
      <c r="UYI2" s="247"/>
      <c r="UYJ2" s="247"/>
      <c r="UYK2" s="247" t="s">
        <v>205</v>
      </c>
      <c r="UYL2" s="247"/>
      <c r="UYM2" s="247"/>
      <c r="UYN2" s="247"/>
      <c r="UYO2" s="247"/>
      <c r="UYP2" s="247"/>
      <c r="UYQ2" s="247"/>
      <c r="UYR2" s="247"/>
      <c r="UYS2" s="247" t="s">
        <v>205</v>
      </c>
      <c r="UYT2" s="247"/>
      <c r="UYU2" s="247"/>
      <c r="UYV2" s="247"/>
      <c r="UYW2" s="247"/>
      <c r="UYX2" s="247"/>
      <c r="UYY2" s="247"/>
      <c r="UYZ2" s="247"/>
      <c r="UZA2" s="247" t="s">
        <v>205</v>
      </c>
      <c r="UZB2" s="247"/>
      <c r="UZC2" s="247"/>
      <c r="UZD2" s="247"/>
      <c r="UZE2" s="247"/>
      <c r="UZF2" s="247"/>
      <c r="UZG2" s="247"/>
      <c r="UZH2" s="247"/>
      <c r="UZI2" s="247" t="s">
        <v>205</v>
      </c>
      <c r="UZJ2" s="247"/>
      <c r="UZK2" s="247"/>
      <c r="UZL2" s="247"/>
      <c r="UZM2" s="247"/>
      <c r="UZN2" s="247"/>
      <c r="UZO2" s="247"/>
      <c r="UZP2" s="247"/>
      <c r="UZQ2" s="247" t="s">
        <v>205</v>
      </c>
      <c r="UZR2" s="247"/>
      <c r="UZS2" s="247"/>
      <c r="UZT2" s="247"/>
      <c r="UZU2" s="247"/>
      <c r="UZV2" s="247"/>
      <c r="UZW2" s="247"/>
      <c r="UZX2" s="247"/>
      <c r="UZY2" s="247" t="s">
        <v>205</v>
      </c>
      <c r="UZZ2" s="247"/>
      <c r="VAA2" s="247"/>
      <c r="VAB2" s="247"/>
      <c r="VAC2" s="247"/>
      <c r="VAD2" s="247"/>
      <c r="VAE2" s="247"/>
      <c r="VAF2" s="247"/>
      <c r="VAG2" s="247" t="s">
        <v>205</v>
      </c>
      <c r="VAH2" s="247"/>
      <c r="VAI2" s="247"/>
      <c r="VAJ2" s="247"/>
      <c r="VAK2" s="247"/>
      <c r="VAL2" s="247"/>
      <c r="VAM2" s="247"/>
      <c r="VAN2" s="247"/>
      <c r="VAO2" s="247" t="s">
        <v>205</v>
      </c>
      <c r="VAP2" s="247"/>
      <c r="VAQ2" s="247"/>
      <c r="VAR2" s="247"/>
      <c r="VAS2" s="247"/>
      <c r="VAT2" s="247"/>
      <c r="VAU2" s="247"/>
      <c r="VAV2" s="247"/>
      <c r="VAW2" s="247" t="s">
        <v>205</v>
      </c>
      <c r="VAX2" s="247"/>
      <c r="VAY2" s="247"/>
      <c r="VAZ2" s="247"/>
      <c r="VBA2" s="247"/>
      <c r="VBB2" s="247"/>
      <c r="VBC2" s="247"/>
      <c r="VBD2" s="247"/>
      <c r="VBE2" s="247" t="s">
        <v>205</v>
      </c>
      <c r="VBF2" s="247"/>
      <c r="VBG2" s="247"/>
      <c r="VBH2" s="247"/>
      <c r="VBI2" s="247"/>
      <c r="VBJ2" s="247"/>
      <c r="VBK2" s="247"/>
      <c r="VBL2" s="247"/>
      <c r="VBM2" s="247" t="s">
        <v>205</v>
      </c>
      <c r="VBN2" s="247"/>
      <c r="VBO2" s="247"/>
      <c r="VBP2" s="247"/>
      <c r="VBQ2" s="247"/>
      <c r="VBR2" s="247"/>
      <c r="VBS2" s="247"/>
      <c r="VBT2" s="247"/>
      <c r="VBU2" s="247" t="s">
        <v>205</v>
      </c>
      <c r="VBV2" s="247"/>
      <c r="VBW2" s="247"/>
      <c r="VBX2" s="247"/>
      <c r="VBY2" s="247"/>
      <c r="VBZ2" s="247"/>
      <c r="VCA2" s="247"/>
      <c r="VCB2" s="247"/>
      <c r="VCC2" s="247" t="s">
        <v>205</v>
      </c>
      <c r="VCD2" s="247"/>
      <c r="VCE2" s="247"/>
      <c r="VCF2" s="247"/>
      <c r="VCG2" s="247"/>
      <c r="VCH2" s="247"/>
      <c r="VCI2" s="247"/>
      <c r="VCJ2" s="247"/>
      <c r="VCK2" s="247" t="s">
        <v>205</v>
      </c>
      <c r="VCL2" s="247"/>
      <c r="VCM2" s="247"/>
      <c r="VCN2" s="247"/>
      <c r="VCO2" s="247"/>
      <c r="VCP2" s="247"/>
      <c r="VCQ2" s="247"/>
      <c r="VCR2" s="247"/>
      <c r="VCS2" s="247" t="s">
        <v>205</v>
      </c>
      <c r="VCT2" s="247"/>
      <c r="VCU2" s="247"/>
      <c r="VCV2" s="247"/>
      <c r="VCW2" s="247"/>
      <c r="VCX2" s="247"/>
      <c r="VCY2" s="247"/>
      <c r="VCZ2" s="247"/>
      <c r="VDA2" s="247" t="s">
        <v>205</v>
      </c>
      <c r="VDB2" s="247"/>
      <c r="VDC2" s="247"/>
      <c r="VDD2" s="247"/>
      <c r="VDE2" s="247"/>
      <c r="VDF2" s="247"/>
      <c r="VDG2" s="247"/>
      <c r="VDH2" s="247"/>
      <c r="VDI2" s="247" t="s">
        <v>205</v>
      </c>
      <c r="VDJ2" s="247"/>
      <c r="VDK2" s="247"/>
      <c r="VDL2" s="247"/>
      <c r="VDM2" s="247"/>
      <c r="VDN2" s="247"/>
      <c r="VDO2" s="247"/>
      <c r="VDP2" s="247"/>
      <c r="VDQ2" s="247" t="s">
        <v>205</v>
      </c>
      <c r="VDR2" s="247"/>
      <c r="VDS2" s="247"/>
      <c r="VDT2" s="247"/>
      <c r="VDU2" s="247"/>
      <c r="VDV2" s="247"/>
      <c r="VDW2" s="247"/>
      <c r="VDX2" s="247"/>
      <c r="VDY2" s="247" t="s">
        <v>205</v>
      </c>
      <c r="VDZ2" s="247"/>
      <c r="VEA2" s="247"/>
      <c r="VEB2" s="247"/>
      <c r="VEC2" s="247"/>
      <c r="VED2" s="247"/>
      <c r="VEE2" s="247"/>
      <c r="VEF2" s="247"/>
      <c r="VEG2" s="247" t="s">
        <v>205</v>
      </c>
      <c r="VEH2" s="247"/>
      <c r="VEI2" s="247"/>
      <c r="VEJ2" s="247"/>
      <c r="VEK2" s="247"/>
      <c r="VEL2" s="247"/>
      <c r="VEM2" s="247"/>
      <c r="VEN2" s="247"/>
      <c r="VEO2" s="247" t="s">
        <v>205</v>
      </c>
      <c r="VEP2" s="247"/>
      <c r="VEQ2" s="247"/>
      <c r="VER2" s="247"/>
      <c r="VES2" s="247"/>
      <c r="VET2" s="247"/>
      <c r="VEU2" s="247"/>
      <c r="VEV2" s="247"/>
      <c r="VEW2" s="247" t="s">
        <v>205</v>
      </c>
      <c r="VEX2" s="247"/>
      <c r="VEY2" s="247"/>
      <c r="VEZ2" s="247"/>
      <c r="VFA2" s="247"/>
      <c r="VFB2" s="247"/>
      <c r="VFC2" s="247"/>
      <c r="VFD2" s="247"/>
      <c r="VFE2" s="247" t="s">
        <v>205</v>
      </c>
      <c r="VFF2" s="247"/>
      <c r="VFG2" s="247"/>
      <c r="VFH2" s="247"/>
      <c r="VFI2" s="247"/>
      <c r="VFJ2" s="247"/>
      <c r="VFK2" s="247"/>
      <c r="VFL2" s="247"/>
      <c r="VFM2" s="247" t="s">
        <v>205</v>
      </c>
      <c r="VFN2" s="247"/>
      <c r="VFO2" s="247"/>
      <c r="VFP2" s="247"/>
      <c r="VFQ2" s="247"/>
      <c r="VFR2" s="247"/>
      <c r="VFS2" s="247"/>
      <c r="VFT2" s="247"/>
      <c r="VFU2" s="247" t="s">
        <v>205</v>
      </c>
      <c r="VFV2" s="247"/>
      <c r="VFW2" s="247"/>
      <c r="VFX2" s="247"/>
      <c r="VFY2" s="247"/>
      <c r="VFZ2" s="247"/>
      <c r="VGA2" s="247"/>
      <c r="VGB2" s="247"/>
      <c r="VGC2" s="247" t="s">
        <v>205</v>
      </c>
      <c r="VGD2" s="247"/>
      <c r="VGE2" s="247"/>
      <c r="VGF2" s="247"/>
      <c r="VGG2" s="247"/>
      <c r="VGH2" s="247"/>
      <c r="VGI2" s="247"/>
      <c r="VGJ2" s="247"/>
      <c r="VGK2" s="247" t="s">
        <v>205</v>
      </c>
      <c r="VGL2" s="247"/>
      <c r="VGM2" s="247"/>
      <c r="VGN2" s="247"/>
      <c r="VGO2" s="247"/>
      <c r="VGP2" s="247"/>
      <c r="VGQ2" s="247"/>
      <c r="VGR2" s="247"/>
      <c r="VGS2" s="247" t="s">
        <v>205</v>
      </c>
      <c r="VGT2" s="247"/>
      <c r="VGU2" s="247"/>
      <c r="VGV2" s="247"/>
      <c r="VGW2" s="247"/>
      <c r="VGX2" s="247"/>
      <c r="VGY2" s="247"/>
      <c r="VGZ2" s="247"/>
      <c r="VHA2" s="247" t="s">
        <v>205</v>
      </c>
      <c r="VHB2" s="247"/>
      <c r="VHC2" s="247"/>
      <c r="VHD2" s="247"/>
      <c r="VHE2" s="247"/>
      <c r="VHF2" s="247"/>
      <c r="VHG2" s="247"/>
      <c r="VHH2" s="247"/>
      <c r="VHI2" s="247" t="s">
        <v>205</v>
      </c>
      <c r="VHJ2" s="247"/>
      <c r="VHK2" s="247"/>
      <c r="VHL2" s="247"/>
      <c r="VHM2" s="247"/>
      <c r="VHN2" s="247"/>
      <c r="VHO2" s="247"/>
      <c r="VHP2" s="247"/>
      <c r="VHQ2" s="247" t="s">
        <v>205</v>
      </c>
      <c r="VHR2" s="247"/>
      <c r="VHS2" s="247"/>
      <c r="VHT2" s="247"/>
      <c r="VHU2" s="247"/>
      <c r="VHV2" s="247"/>
      <c r="VHW2" s="247"/>
      <c r="VHX2" s="247"/>
      <c r="VHY2" s="247" t="s">
        <v>205</v>
      </c>
      <c r="VHZ2" s="247"/>
      <c r="VIA2" s="247"/>
      <c r="VIB2" s="247"/>
      <c r="VIC2" s="247"/>
      <c r="VID2" s="247"/>
      <c r="VIE2" s="247"/>
      <c r="VIF2" s="247"/>
      <c r="VIG2" s="247" t="s">
        <v>205</v>
      </c>
      <c r="VIH2" s="247"/>
      <c r="VII2" s="247"/>
      <c r="VIJ2" s="247"/>
      <c r="VIK2" s="247"/>
      <c r="VIL2" s="247"/>
      <c r="VIM2" s="247"/>
      <c r="VIN2" s="247"/>
      <c r="VIO2" s="247" t="s">
        <v>205</v>
      </c>
      <c r="VIP2" s="247"/>
      <c r="VIQ2" s="247"/>
      <c r="VIR2" s="247"/>
      <c r="VIS2" s="247"/>
      <c r="VIT2" s="247"/>
      <c r="VIU2" s="247"/>
      <c r="VIV2" s="247"/>
      <c r="VIW2" s="247" t="s">
        <v>205</v>
      </c>
      <c r="VIX2" s="247"/>
      <c r="VIY2" s="247"/>
      <c r="VIZ2" s="247"/>
      <c r="VJA2" s="247"/>
      <c r="VJB2" s="247"/>
      <c r="VJC2" s="247"/>
      <c r="VJD2" s="247"/>
      <c r="VJE2" s="247" t="s">
        <v>205</v>
      </c>
      <c r="VJF2" s="247"/>
      <c r="VJG2" s="247"/>
      <c r="VJH2" s="247"/>
      <c r="VJI2" s="247"/>
      <c r="VJJ2" s="247"/>
      <c r="VJK2" s="247"/>
      <c r="VJL2" s="247"/>
      <c r="VJM2" s="247" t="s">
        <v>205</v>
      </c>
      <c r="VJN2" s="247"/>
      <c r="VJO2" s="247"/>
      <c r="VJP2" s="247"/>
      <c r="VJQ2" s="247"/>
      <c r="VJR2" s="247"/>
      <c r="VJS2" s="247"/>
      <c r="VJT2" s="247"/>
      <c r="VJU2" s="247" t="s">
        <v>205</v>
      </c>
      <c r="VJV2" s="247"/>
      <c r="VJW2" s="247"/>
      <c r="VJX2" s="247"/>
      <c r="VJY2" s="247"/>
      <c r="VJZ2" s="247"/>
      <c r="VKA2" s="247"/>
      <c r="VKB2" s="247"/>
      <c r="VKC2" s="247" t="s">
        <v>205</v>
      </c>
      <c r="VKD2" s="247"/>
      <c r="VKE2" s="247"/>
      <c r="VKF2" s="247"/>
      <c r="VKG2" s="247"/>
      <c r="VKH2" s="247"/>
      <c r="VKI2" s="247"/>
      <c r="VKJ2" s="247"/>
      <c r="VKK2" s="247" t="s">
        <v>205</v>
      </c>
      <c r="VKL2" s="247"/>
      <c r="VKM2" s="247"/>
      <c r="VKN2" s="247"/>
      <c r="VKO2" s="247"/>
      <c r="VKP2" s="247"/>
      <c r="VKQ2" s="247"/>
      <c r="VKR2" s="247"/>
      <c r="VKS2" s="247" t="s">
        <v>205</v>
      </c>
      <c r="VKT2" s="247"/>
      <c r="VKU2" s="247"/>
      <c r="VKV2" s="247"/>
      <c r="VKW2" s="247"/>
      <c r="VKX2" s="247"/>
      <c r="VKY2" s="247"/>
      <c r="VKZ2" s="247"/>
      <c r="VLA2" s="247" t="s">
        <v>205</v>
      </c>
      <c r="VLB2" s="247"/>
      <c r="VLC2" s="247"/>
      <c r="VLD2" s="247"/>
      <c r="VLE2" s="247"/>
      <c r="VLF2" s="247"/>
      <c r="VLG2" s="247"/>
      <c r="VLH2" s="247"/>
      <c r="VLI2" s="247" t="s">
        <v>205</v>
      </c>
      <c r="VLJ2" s="247"/>
      <c r="VLK2" s="247"/>
      <c r="VLL2" s="247"/>
      <c r="VLM2" s="247"/>
      <c r="VLN2" s="247"/>
      <c r="VLO2" s="247"/>
      <c r="VLP2" s="247"/>
      <c r="VLQ2" s="247" t="s">
        <v>205</v>
      </c>
      <c r="VLR2" s="247"/>
      <c r="VLS2" s="247"/>
      <c r="VLT2" s="247"/>
      <c r="VLU2" s="247"/>
      <c r="VLV2" s="247"/>
      <c r="VLW2" s="247"/>
      <c r="VLX2" s="247"/>
      <c r="VLY2" s="247" t="s">
        <v>205</v>
      </c>
      <c r="VLZ2" s="247"/>
      <c r="VMA2" s="247"/>
      <c r="VMB2" s="247"/>
      <c r="VMC2" s="247"/>
      <c r="VMD2" s="247"/>
      <c r="VME2" s="247"/>
      <c r="VMF2" s="247"/>
      <c r="VMG2" s="247" t="s">
        <v>205</v>
      </c>
      <c r="VMH2" s="247"/>
      <c r="VMI2" s="247"/>
      <c r="VMJ2" s="247"/>
      <c r="VMK2" s="247"/>
      <c r="VML2" s="247"/>
      <c r="VMM2" s="247"/>
      <c r="VMN2" s="247"/>
      <c r="VMO2" s="247" t="s">
        <v>205</v>
      </c>
      <c r="VMP2" s="247"/>
      <c r="VMQ2" s="247"/>
      <c r="VMR2" s="247"/>
      <c r="VMS2" s="247"/>
      <c r="VMT2" s="247"/>
      <c r="VMU2" s="247"/>
      <c r="VMV2" s="247"/>
      <c r="VMW2" s="247" t="s">
        <v>205</v>
      </c>
      <c r="VMX2" s="247"/>
      <c r="VMY2" s="247"/>
      <c r="VMZ2" s="247"/>
      <c r="VNA2" s="247"/>
      <c r="VNB2" s="247"/>
      <c r="VNC2" s="247"/>
      <c r="VND2" s="247"/>
      <c r="VNE2" s="247" t="s">
        <v>205</v>
      </c>
      <c r="VNF2" s="247"/>
      <c r="VNG2" s="247"/>
      <c r="VNH2" s="247"/>
      <c r="VNI2" s="247"/>
      <c r="VNJ2" s="247"/>
      <c r="VNK2" s="247"/>
      <c r="VNL2" s="247"/>
      <c r="VNM2" s="247" t="s">
        <v>205</v>
      </c>
      <c r="VNN2" s="247"/>
      <c r="VNO2" s="247"/>
      <c r="VNP2" s="247"/>
      <c r="VNQ2" s="247"/>
      <c r="VNR2" s="247"/>
      <c r="VNS2" s="247"/>
      <c r="VNT2" s="247"/>
      <c r="VNU2" s="247" t="s">
        <v>205</v>
      </c>
      <c r="VNV2" s="247"/>
      <c r="VNW2" s="247"/>
      <c r="VNX2" s="247"/>
      <c r="VNY2" s="247"/>
      <c r="VNZ2" s="247"/>
      <c r="VOA2" s="247"/>
      <c r="VOB2" s="247"/>
      <c r="VOC2" s="247" t="s">
        <v>205</v>
      </c>
      <c r="VOD2" s="247"/>
      <c r="VOE2" s="247"/>
      <c r="VOF2" s="247"/>
      <c r="VOG2" s="247"/>
      <c r="VOH2" s="247"/>
      <c r="VOI2" s="247"/>
      <c r="VOJ2" s="247"/>
      <c r="VOK2" s="247" t="s">
        <v>205</v>
      </c>
      <c r="VOL2" s="247"/>
      <c r="VOM2" s="247"/>
      <c r="VON2" s="247"/>
      <c r="VOO2" s="247"/>
      <c r="VOP2" s="247"/>
      <c r="VOQ2" s="247"/>
      <c r="VOR2" s="247"/>
      <c r="VOS2" s="247" t="s">
        <v>205</v>
      </c>
      <c r="VOT2" s="247"/>
      <c r="VOU2" s="247"/>
      <c r="VOV2" s="247"/>
      <c r="VOW2" s="247"/>
      <c r="VOX2" s="247"/>
      <c r="VOY2" s="247"/>
      <c r="VOZ2" s="247"/>
      <c r="VPA2" s="247" t="s">
        <v>205</v>
      </c>
      <c r="VPB2" s="247"/>
      <c r="VPC2" s="247"/>
      <c r="VPD2" s="247"/>
      <c r="VPE2" s="247"/>
      <c r="VPF2" s="247"/>
      <c r="VPG2" s="247"/>
      <c r="VPH2" s="247"/>
      <c r="VPI2" s="247" t="s">
        <v>205</v>
      </c>
      <c r="VPJ2" s="247"/>
      <c r="VPK2" s="247"/>
      <c r="VPL2" s="247"/>
      <c r="VPM2" s="247"/>
      <c r="VPN2" s="247"/>
      <c r="VPO2" s="247"/>
      <c r="VPP2" s="247"/>
      <c r="VPQ2" s="247" t="s">
        <v>205</v>
      </c>
      <c r="VPR2" s="247"/>
      <c r="VPS2" s="247"/>
      <c r="VPT2" s="247"/>
      <c r="VPU2" s="247"/>
      <c r="VPV2" s="247"/>
      <c r="VPW2" s="247"/>
      <c r="VPX2" s="247"/>
      <c r="VPY2" s="247" t="s">
        <v>205</v>
      </c>
      <c r="VPZ2" s="247"/>
      <c r="VQA2" s="247"/>
      <c r="VQB2" s="247"/>
      <c r="VQC2" s="247"/>
      <c r="VQD2" s="247"/>
      <c r="VQE2" s="247"/>
      <c r="VQF2" s="247"/>
      <c r="VQG2" s="247" t="s">
        <v>205</v>
      </c>
      <c r="VQH2" s="247"/>
      <c r="VQI2" s="247"/>
      <c r="VQJ2" s="247"/>
      <c r="VQK2" s="247"/>
      <c r="VQL2" s="247"/>
      <c r="VQM2" s="247"/>
      <c r="VQN2" s="247"/>
      <c r="VQO2" s="247" t="s">
        <v>205</v>
      </c>
      <c r="VQP2" s="247"/>
      <c r="VQQ2" s="247"/>
      <c r="VQR2" s="247"/>
      <c r="VQS2" s="247"/>
      <c r="VQT2" s="247"/>
      <c r="VQU2" s="247"/>
      <c r="VQV2" s="247"/>
      <c r="VQW2" s="247" t="s">
        <v>205</v>
      </c>
      <c r="VQX2" s="247"/>
      <c r="VQY2" s="247"/>
      <c r="VQZ2" s="247"/>
      <c r="VRA2" s="247"/>
      <c r="VRB2" s="247"/>
      <c r="VRC2" s="247"/>
      <c r="VRD2" s="247"/>
      <c r="VRE2" s="247" t="s">
        <v>205</v>
      </c>
      <c r="VRF2" s="247"/>
      <c r="VRG2" s="247"/>
      <c r="VRH2" s="247"/>
      <c r="VRI2" s="247"/>
      <c r="VRJ2" s="247"/>
      <c r="VRK2" s="247"/>
      <c r="VRL2" s="247"/>
      <c r="VRM2" s="247" t="s">
        <v>205</v>
      </c>
      <c r="VRN2" s="247"/>
      <c r="VRO2" s="247"/>
      <c r="VRP2" s="247"/>
      <c r="VRQ2" s="247"/>
      <c r="VRR2" s="247"/>
      <c r="VRS2" s="247"/>
      <c r="VRT2" s="247"/>
      <c r="VRU2" s="247" t="s">
        <v>205</v>
      </c>
      <c r="VRV2" s="247"/>
      <c r="VRW2" s="247"/>
      <c r="VRX2" s="247"/>
      <c r="VRY2" s="247"/>
      <c r="VRZ2" s="247"/>
      <c r="VSA2" s="247"/>
      <c r="VSB2" s="247"/>
      <c r="VSC2" s="247" t="s">
        <v>205</v>
      </c>
      <c r="VSD2" s="247"/>
      <c r="VSE2" s="247"/>
      <c r="VSF2" s="247"/>
      <c r="VSG2" s="247"/>
      <c r="VSH2" s="247"/>
      <c r="VSI2" s="247"/>
      <c r="VSJ2" s="247"/>
      <c r="VSK2" s="247" t="s">
        <v>205</v>
      </c>
      <c r="VSL2" s="247"/>
      <c r="VSM2" s="247"/>
      <c r="VSN2" s="247"/>
      <c r="VSO2" s="247"/>
      <c r="VSP2" s="247"/>
      <c r="VSQ2" s="247"/>
      <c r="VSR2" s="247"/>
      <c r="VSS2" s="247" t="s">
        <v>205</v>
      </c>
      <c r="VST2" s="247"/>
      <c r="VSU2" s="247"/>
      <c r="VSV2" s="247"/>
      <c r="VSW2" s="247"/>
      <c r="VSX2" s="247"/>
      <c r="VSY2" s="247"/>
      <c r="VSZ2" s="247"/>
      <c r="VTA2" s="247" t="s">
        <v>205</v>
      </c>
      <c r="VTB2" s="247"/>
      <c r="VTC2" s="247"/>
      <c r="VTD2" s="247"/>
      <c r="VTE2" s="247"/>
      <c r="VTF2" s="247"/>
      <c r="VTG2" s="247"/>
      <c r="VTH2" s="247"/>
      <c r="VTI2" s="247" t="s">
        <v>205</v>
      </c>
      <c r="VTJ2" s="247"/>
      <c r="VTK2" s="247"/>
      <c r="VTL2" s="247"/>
      <c r="VTM2" s="247"/>
      <c r="VTN2" s="247"/>
      <c r="VTO2" s="247"/>
      <c r="VTP2" s="247"/>
      <c r="VTQ2" s="247" t="s">
        <v>205</v>
      </c>
      <c r="VTR2" s="247"/>
      <c r="VTS2" s="247"/>
      <c r="VTT2" s="247"/>
      <c r="VTU2" s="247"/>
      <c r="VTV2" s="247"/>
      <c r="VTW2" s="247"/>
      <c r="VTX2" s="247"/>
      <c r="VTY2" s="247" t="s">
        <v>205</v>
      </c>
      <c r="VTZ2" s="247"/>
      <c r="VUA2" s="247"/>
      <c r="VUB2" s="247"/>
      <c r="VUC2" s="247"/>
      <c r="VUD2" s="247"/>
      <c r="VUE2" s="247"/>
      <c r="VUF2" s="247"/>
      <c r="VUG2" s="247" t="s">
        <v>205</v>
      </c>
      <c r="VUH2" s="247"/>
      <c r="VUI2" s="247"/>
      <c r="VUJ2" s="247"/>
      <c r="VUK2" s="247"/>
      <c r="VUL2" s="247"/>
      <c r="VUM2" s="247"/>
      <c r="VUN2" s="247"/>
      <c r="VUO2" s="247" t="s">
        <v>205</v>
      </c>
      <c r="VUP2" s="247"/>
      <c r="VUQ2" s="247"/>
      <c r="VUR2" s="247"/>
      <c r="VUS2" s="247"/>
      <c r="VUT2" s="247"/>
      <c r="VUU2" s="247"/>
      <c r="VUV2" s="247"/>
      <c r="VUW2" s="247" t="s">
        <v>205</v>
      </c>
      <c r="VUX2" s="247"/>
      <c r="VUY2" s="247"/>
      <c r="VUZ2" s="247"/>
      <c r="VVA2" s="247"/>
      <c r="VVB2" s="247"/>
      <c r="VVC2" s="247"/>
      <c r="VVD2" s="247"/>
      <c r="VVE2" s="247" t="s">
        <v>205</v>
      </c>
      <c r="VVF2" s="247"/>
      <c r="VVG2" s="247"/>
      <c r="VVH2" s="247"/>
      <c r="VVI2" s="247"/>
      <c r="VVJ2" s="247"/>
      <c r="VVK2" s="247"/>
      <c r="VVL2" s="247"/>
      <c r="VVM2" s="247" t="s">
        <v>205</v>
      </c>
      <c r="VVN2" s="247"/>
      <c r="VVO2" s="247"/>
      <c r="VVP2" s="247"/>
      <c r="VVQ2" s="247"/>
      <c r="VVR2" s="247"/>
      <c r="VVS2" s="247"/>
      <c r="VVT2" s="247"/>
      <c r="VVU2" s="247" t="s">
        <v>205</v>
      </c>
      <c r="VVV2" s="247"/>
      <c r="VVW2" s="247"/>
      <c r="VVX2" s="247"/>
      <c r="VVY2" s="247"/>
      <c r="VVZ2" s="247"/>
      <c r="VWA2" s="247"/>
      <c r="VWB2" s="247"/>
      <c r="VWC2" s="247" t="s">
        <v>205</v>
      </c>
      <c r="VWD2" s="247"/>
      <c r="VWE2" s="247"/>
      <c r="VWF2" s="247"/>
      <c r="VWG2" s="247"/>
      <c r="VWH2" s="247"/>
      <c r="VWI2" s="247"/>
      <c r="VWJ2" s="247"/>
      <c r="VWK2" s="247" t="s">
        <v>205</v>
      </c>
      <c r="VWL2" s="247"/>
      <c r="VWM2" s="247"/>
      <c r="VWN2" s="247"/>
      <c r="VWO2" s="247"/>
      <c r="VWP2" s="247"/>
      <c r="VWQ2" s="247"/>
      <c r="VWR2" s="247"/>
      <c r="VWS2" s="247" t="s">
        <v>205</v>
      </c>
      <c r="VWT2" s="247"/>
      <c r="VWU2" s="247"/>
      <c r="VWV2" s="247"/>
      <c r="VWW2" s="247"/>
      <c r="VWX2" s="247"/>
      <c r="VWY2" s="247"/>
      <c r="VWZ2" s="247"/>
      <c r="VXA2" s="247" t="s">
        <v>205</v>
      </c>
      <c r="VXB2" s="247"/>
      <c r="VXC2" s="247"/>
      <c r="VXD2" s="247"/>
      <c r="VXE2" s="247"/>
      <c r="VXF2" s="247"/>
      <c r="VXG2" s="247"/>
      <c r="VXH2" s="247"/>
      <c r="VXI2" s="247" t="s">
        <v>205</v>
      </c>
      <c r="VXJ2" s="247"/>
      <c r="VXK2" s="247"/>
      <c r="VXL2" s="247"/>
      <c r="VXM2" s="247"/>
      <c r="VXN2" s="247"/>
      <c r="VXO2" s="247"/>
      <c r="VXP2" s="247"/>
      <c r="VXQ2" s="247" t="s">
        <v>205</v>
      </c>
      <c r="VXR2" s="247"/>
      <c r="VXS2" s="247"/>
      <c r="VXT2" s="247"/>
      <c r="VXU2" s="247"/>
      <c r="VXV2" s="247"/>
      <c r="VXW2" s="247"/>
      <c r="VXX2" s="247"/>
      <c r="VXY2" s="247" t="s">
        <v>205</v>
      </c>
      <c r="VXZ2" s="247"/>
      <c r="VYA2" s="247"/>
      <c r="VYB2" s="247"/>
      <c r="VYC2" s="247"/>
      <c r="VYD2" s="247"/>
      <c r="VYE2" s="247"/>
      <c r="VYF2" s="247"/>
      <c r="VYG2" s="247" t="s">
        <v>205</v>
      </c>
      <c r="VYH2" s="247"/>
      <c r="VYI2" s="247"/>
      <c r="VYJ2" s="247"/>
      <c r="VYK2" s="247"/>
      <c r="VYL2" s="247"/>
      <c r="VYM2" s="247"/>
      <c r="VYN2" s="247"/>
      <c r="VYO2" s="247" t="s">
        <v>205</v>
      </c>
      <c r="VYP2" s="247"/>
      <c r="VYQ2" s="247"/>
      <c r="VYR2" s="247"/>
      <c r="VYS2" s="247"/>
      <c r="VYT2" s="247"/>
      <c r="VYU2" s="247"/>
      <c r="VYV2" s="247"/>
      <c r="VYW2" s="247" t="s">
        <v>205</v>
      </c>
      <c r="VYX2" s="247"/>
      <c r="VYY2" s="247"/>
      <c r="VYZ2" s="247"/>
      <c r="VZA2" s="247"/>
      <c r="VZB2" s="247"/>
      <c r="VZC2" s="247"/>
      <c r="VZD2" s="247"/>
      <c r="VZE2" s="247" t="s">
        <v>205</v>
      </c>
      <c r="VZF2" s="247"/>
      <c r="VZG2" s="247"/>
      <c r="VZH2" s="247"/>
      <c r="VZI2" s="247"/>
      <c r="VZJ2" s="247"/>
      <c r="VZK2" s="247"/>
      <c r="VZL2" s="247"/>
      <c r="VZM2" s="247" t="s">
        <v>205</v>
      </c>
      <c r="VZN2" s="247"/>
      <c r="VZO2" s="247"/>
      <c r="VZP2" s="247"/>
      <c r="VZQ2" s="247"/>
      <c r="VZR2" s="247"/>
      <c r="VZS2" s="247"/>
      <c r="VZT2" s="247"/>
      <c r="VZU2" s="247" t="s">
        <v>205</v>
      </c>
      <c r="VZV2" s="247"/>
      <c r="VZW2" s="247"/>
      <c r="VZX2" s="247"/>
      <c r="VZY2" s="247"/>
      <c r="VZZ2" s="247"/>
      <c r="WAA2" s="247"/>
      <c r="WAB2" s="247"/>
      <c r="WAC2" s="247" t="s">
        <v>205</v>
      </c>
      <c r="WAD2" s="247"/>
      <c r="WAE2" s="247"/>
      <c r="WAF2" s="247"/>
      <c r="WAG2" s="247"/>
      <c r="WAH2" s="247"/>
      <c r="WAI2" s="247"/>
      <c r="WAJ2" s="247"/>
      <c r="WAK2" s="247" t="s">
        <v>205</v>
      </c>
      <c r="WAL2" s="247"/>
      <c r="WAM2" s="247"/>
      <c r="WAN2" s="247"/>
      <c r="WAO2" s="247"/>
      <c r="WAP2" s="247"/>
      <c r="WAQ2" s="247"/>
      <c r="WAR2" s="247"/>
      <c r="WAS2" s="247" t="s">
        <v>205</v>
      </c>
      <c r="WAT2" s="247"/>
      <c r="WAU2" s="247"/>
      <c r="WAV2" s="247"/>
      <c r="WAW2" s="247"/>
      <c r="WAX2" s="247"/>
      <c r="WAY2" s="247"/>
      <c r="WAZ2" s="247"/>
      <c r="WBA2" s="247" t="s">
        <v>205</v>
      </c>
      <c r="WBB2" s="247"/>
      <c r="WBC2" s="247"/>
      <c r="WBD2" s="247"/>
      <c r="WBE2" s="247"/>
      <c r="WBF2" s="247"/>
      <c r="WBG2" s="247"/>
      <c r="WBH2" s="247"/>
      <c r="WBI2" s="247" t="s">
        <v>205</v>
      </c>
      <c r="WBJ2" s="247"/>
      <c r="WBK2" s="247"/>
      <c r="WBL2" s="247"/>
      <c r="WBM2" s="247"/>
      <c r="WBN2" s="247"/>
      <c r="WBO2" s="247"/>
      <c r="WBP2" s="247"/>
      <c r="WBQ2" s="247" t="s">
        <v>205</v>
      </c>
      <c r="WBR2" s="247"/>
      <c r="WBS2" s="247"/>
      <c r="WBT2" s="247"/>
      <c r="WBU2" s="247"/>
      <c r="WBV2" s="247"/>
      <c r="WBW2" s="247"/>
      <c r="WBX2" s="247"/>
      <c r="WBY2" s="247" t="s">
        <v>205</v>
      </c>
      <c r="WBZ2" s="247"/>
      <c r="WCA2" s="247"/>
      <c r="WCB2" s="247"/>
      <c r="WCC2" s="247"/>
      <c r="WCD2" s="247"/>
      <c r="WCE2" s="247"/>
      <c r="WCF2" s="247"/>
      <c r="WCG2" s="247" t="s">
        <v>205</v>
      </c>
      <c r="WCH2" s="247"/>
      <c r="WCI2" s="247"/>
      <c r="WCJ2" s="247"/>
      <c r="WCK2" s="247"/>
      <c r="WCL2" s="247"/>
      <c r="WCM2" s="247"/>
      <c r="WCN2" s="247"/>
      <c r="WCO2" s="247" t="s">
        <v>205</v>
      </c>
      <c r="WCP2" s="247"/>
      <c r="WCQ2" s="247"/>
      <c r="WCR2" s="247"/>
      <c r="WCS2" s="247"/>
      <c r="WCT2" s="247"/>
      <c r="WCU2" s="247"/>
      <c r="WCV2" s="247"/>
      <c r="WCW2" s="247" t="s">
        <v>205</v>
      </c>
      <c r="WCX2" s="247"/>
      <c r="WCY2" s="247"/>
      <c r="WCZ2" s="247"/>
      <c r="WDA2" s="247"/>
      <c r="WDB2" s="247"/>
      <c r="WDC2" s="247"/>
      <c r="WDD2" s="247"/>
      <c r="WDE2" s="247" t="s">
        <v>205</v>
      </c>
      <c r="WDF2" s="247"/>
      <c r="WDG2" s="247"/>
      <c r="WDH2" s="247"/>
      <c r="WDI2" s="247"/>
      <c r="WDJ2" s="247"/>
      <c r="WDK2" s="247"/>
      <c r="WDL2" s="247"/>
      <c r="WDM2" s="247" t="s">
        <v>205</v>
      </c>
      <c r="WDN2" s="247"/>
      <c r="WDO2" s="247"/>
      <c r="WDP2" s="247"/>
      <c r="WDQ2" s="247"/>
      <c r="WDR2" s="247"/>
      <c r="WDS2" s="247"/>
      <c r="WDT2" s="247"/>
      <c r="WDU2" s="247" t="s">
        <v>205</v>
      </c>
      <c r="WDV2" s="247"/>
      <c r="WDW2" s="247"/>
      <c r="WDX2" s="247"/>
      <c r="WDY2" s="247"/>
      <c r="WDZ2" s="247"/>
      <c r="WEA2" s="247"/>
      <c r="WEB2" s="247"/>
      <c r="WEC2" s="247" t="s">
        <v>205</v>
      </c>
      <c r="WED2" s="247"/>
      <c r="WEE2" s="247"/>
      <c r="WEF2" s="247"/>
      <c r="WEG2" s="247"/>
      <c r="WEH2" s="247"/>
      <c r="WEI2" s="247"/>
      <c r="WEJ2" s="247"/>
      <c r="WEK2" s="247" t="s">
        <v>205</v>
      </c>
      <c r="WEL2" s="247"/>
      <c r="WEM2" s="247"/>
      <c r="WEN2" s="247"/>
      <c r="WEO2" s="247"/>
      <c r="WEP2" s="247"/>
      <c r="WEQ2" s="247"/>
      <c r="WER2" s="247"/>
      <c r="WES2" s="247" t="s">
        <v>205</v>
      </c>
      <c r="WET2" s="247"/>
      <c r="WEU2" s="247"/>
      <c r="WEV2" s="247"/>
      <c r="WEW2" s="247"/>
      <c r="WEX2" s="247"/>
      <c r="WEY2" s="247"/>
      <c r="WEZ2" s="247"/>
      <c r="WFA2" s="247" t="s">
        <v>205</v>
      </c>
      <c r="WFB2" s="247"/>
      <c r="WFC2" s="247"/>
      <c r="WFD2" s="247"/>
      <c r="WFE2" s="247"/>
      <c r="WFF2" s="247"/>
      <c r="WFG2" s="247"/>
      <c r="WFH2" s="247"/>
      <c r="WFI2" s="247" t="s">
        <v>205</v>
      </c>
      <c r="WFJ2" s="247"/>
      <c r="WFK2" s="247"/>
      <c r="WFL2" s="247"/>
      <c r="WFM2" s="247"/>
      <c r="WFN2" s="247"/>
      <c r="WFO2" s="247"/>
      <c r="WFP2" s="247"/>
      <c r="WFQ2" s="247" t="s">
        <v>205</v>
      </c>
      <c r="WFR2" s="247"/>
      <c r="WFS2" s="247"/>
      <c r="WFT2" s="247"/>
      <c r="WFU2" s="247"/>
      <c r="WFV2" s="247"/>
      <c r="WFW2" s="247"/>
      <c r="WFX2" s="247"/>
      <c r="WFY2" s="247" t="s">
        <v>205</v>
      </c>
      <c r="WFZ2" s="247"/>
      <c r="WGA2" s="247"/>
      <c r="WGB2" s="247"/>
      <c r="WGC2" s="247"/>
      <c r="WGD2" s="247"/>
      <c r="WGE2" s="247"/>
      <c r="WGF2" s="247"/>
      <c r="WGG2" s="247" t="s">
        <v>205</v>
      </c>
      <c r="WGH2" s="247"/>
      <c r="WGI2" s="247"/>
      <c r="WGJ2" s="247"/>
      <c r="WGK2" s="247"/>
      <c r="WGL2" s="247"/>
      <c r="WGM2" s="247"/>
      <c r="WGN2" s="247"/>
      <c r="WGO2" s="247" t="s">
        <v>205</v>
      </c>
      <c r="WGP2" s="247"/>
      <c r="WGQ2" s="247"/>
      <c r="WGR2" s="247"/>
      <c r="WGS2" s="247"/>
      <c r="WGT2" s="247"/>
      <c r="WGU2" s="247"/>
      <c r="WGV2" s="247"/>
      <c r="WGW2" s="247" t="s">
        <v>205</v>
      </c>
      <c r="WGX2" s="247"/>
      <c r="WGY2" s="247"/>
      <c r="WGZ2" s="247"/>
      <c r="WHA2" s="247"/>
      <c r="WHB2" s="247"/>
      <c r="WHC2" s="247"/>
      <c r="WHD2" s="247"/>
      <c r="WHE2" s="247" t="s">
        <v>205</v>
      </c>
      <c r="WHF2" s="247"/>
      <c r="WHG2" s="247"/>
      <c r="WHH2" s="247"/>
      <c r="WHI2" s="247"/>
      <c r="WHJ2" s="247"/>
      <c r="WHK2" s="247"/>
      <c r="WHL2" s="247"/>
      <c r="WHM2" s="247" t="s">
        <v>205</v>
      </c>
      <c r="WHN2" s="247"/>
      <c r="WHO2" s="247"/>
      <c r="WHP2" s="247"/>
      <c r="WHQ2" s="247"/>
      <c r="WHR2" s="247"/>
      <c r="WHS2" s="247"/>
      <c r="WHT2" s="247"/>
      <c r="WHU2" s="247" t="s">
        <v>205</v>
      </c>
      <c r="WHV2" s="247"/>
      <c r="WHW2" s="247"/>
      <c r="WHX2" s="247"/>
      <c r="WHY2" s="247"/>
      <c r="WHZ2" s="247"/>
      <c r="WIA2" s="247"/>
      <c r="WIB2" s="247"/>
      <c r="WIC2" s="247" t="s">
        <v>205</v>
      </c>
      <c r="WID2" s="247"/>
      <c r="WIE2" s="247"/>
      <c r="WIF2" s="247"/>
      <c r="WIG2" s="247"/>
      <c r="WIH2" s="247"/>
      <c r="WII2" s="247"/>
      <c r="WIJ2" s="247"/>
      <c r="WIK2" s="247" t="s">
        <v>205</v>
      </c>
      <c r="WIL2" s="247"/>
      <c r="WIM2" s="247"/>
      <c r="WIN2" s="247"/>
      <c r="WIO2" s="247"/>
      <c r="WIP2" s="247"/>
      <c r="WIQ2" s="247"/>
      <c r="WIR2" s="247"/>
      <c r="WIS2" s="247" t="s">
        <v>205</v>
      </c>
      <c r="WIT2" s="247"/>
      <c r="WIU2" s="247"/>
      <c r="WIV2" s="247"/>
      <c r="WIW2" s="247"/>
      <c r="WIX2" s="247"/>
      <c r="WIY2" s="247"/>
      <c r="WIZ2" s="247"/>
      <c r="WJA2" s="247" t="s">
        <v>205</v>
      </c>
      <c r="WJB2" s="247"/>
      <c r="WJC2" s="247"/>
      <c r="WJD2" s="247"/>
      <c r="WJE2" s="247"/>
      <c r="WJF2" s="247"/>
      <c r="WJG2" s="247"/>
      <c r="WJH2" s="247"/>
      <c r="WJI2" s="247" t="s">
        <v>205</v>
      </c>
      <c r="WJJ2" s="247"/>
      <c r="WJK2" s="247"/>
      <c r="WJL2" s="247"/>
      <c r="WJM2" s="247"/>
      <c r="WJN2" s="247"/>
      <c r="WJO2" s="247"/>
      <c r="WJP2" s="247"/>
      <c r="WJQ2" s="247" t="s">
        <v>205</v>
      </c>
      <c r="WJR2" s="247"/>
      <c r="WJS2" s="247"/>
      <c r="WJT2" s="247"/>
      <c r="WJU2" s="247"/>
      <c r="WJV2" s="247"/>
      <c r="WJW2" s="247"/>
      <c r="WJX2" s="247"/>
      <c r="WJY2" s="247" t="s">
        <v>205</v>
      </c>
      <c r="WJZ2" s="247"/>
      <c r="WKA2" s="247"/>
      <c r="WKB2" s="247"/>
      <c r="WKC2" s="247"/>
      <c r="WKD2" s="247"/>
      <c r="WKE2" s="247"/>
      <c r="WKF2" s="247"/>
      <c r="WKG2" s="247" t="s">
        <v>205</v>
      </c>
      <c r="WKH2" s="247"/>
      <c r="WKI2" s="247"/>
      <c r="WKJ2" s="247"/>
      <c r="WKK2" s="247"/>
      <c r="WKL2" s="247"/>
      <c r="WKM2" s="247"/>
      <c r="WKN2" s="247"/>
      <c r="WKO2" s="247" t="s">
        <v>205</v>
      </c>
      <c r="WKP2" s="247"/>
      <c r="WKQ2" s="247"/>
      <c r="WKR2" s="247"/>
      <c r="WKS2" s="247"/>
      <c r="WKT2" s="247"/>
      <c r="WKU2" s="247"/>
      <c r="WKV2" s="247"/>
      <c r="WKW2" s="247" t="s">
        <v>205</v>
      </c>
      <c r="WKX2" s="247"/>
      <c r="WKY2" s="247"/>
      <c r="WKZ2" s="247"/>
      <c r="WLA2" s="247"/>
      <c r="WLB2" s="247"/>
      <c r="WLC2" s="247"/>
      <c r="WLD2" s="247"/>
      <c r="WLE2" s="247" t="s">
        <v>205</v>
      </c>
      <c r="WLF2" s="247"/>
      <c r="WLG2" s="247"/>
      <c r="WLH2" s="247"/>
      <c r="WLI2" s="247"/>
      <c r="WLJ2" s="247"/>
      <c r="WLK2" s="247"/>
      <c r="WLL2" s="247"/>
      <c r="WLM2" s="247" t="s">
        <v>205</v>
      </c>
      <c r="WLN2" s="247"/>
      <c r="WLO2" s="247"/>
      <c r="WLP2" s="247"/>
      <c r="WLQ2" s="247"/>
      <c r="WLR2" s="247"/>
      <c r="WLS2" s="247"/>
      <c r="WLT2" s="247"/>
      <c r="WLU2" s="247" t="s">
        <v>205</v>
      </c>
      <c r="WLV2" s="247"/>
      <c r="WLW2" s="247"/>
      <c r="WLX2" s="247"/>
      <c r="WLY2" s="247"/>
      <c r="WLZ2" s="247"/>
      <c r="WMA2" s="247"/>
      <c r="WMB2" s="247"/>
      <c r="WMC2" s="247" t="s">
        <v>205</v>
      </c>
      <c r="WMD2" s="247"/>
      <c r="WME2" s="247"/>
      <c r="WMF2" s="247"/>
      <c r="WMG2" s="247"/>
      <c r="WMH2" s="247"/>
      <c r="WMI2" s="247"/>
      <c r="WMJ2" s="247"/>
      <c r="WMK2" s="247" t="s">
        <v>205</v>
      </c>
      <c r="WML2" s="247"/>
      <c r="WMM2" s="247"/>
      <c r="WMN2" s="247"/>
      <c r="WMO2" s="247"/>
      <c r="WMP2" s="247"/>
      <c r="WMQ2" s="247"/>
      <c r="WMR2" s="247"/>
      <c r="WMS2" s="247" t="s">
        <v>205</v>
      </c>
      <c r="WMT2" s="247"/>
      <c r="WMU2" s="247"/>
      <c r="WMV2" s="247"/>
      <c r="WMW2" s="247"/>
      <c r="WMX2" s="247"/>
      <c r="WMY2" s="247"/>
      <c r="WMZ2" s="247"/>
      <c r="WNA2" s="247" t="s">
        <v>205</v>
      </c>
      <c r="WNB2" s="247"/>
      <c r="WNC2" s="247"/>
      <c r="WND2" s="247"/>
      <c r="WNE2" s="247"/>
      <c r="WNF2" s="247"/>
      <c r="WNG2" s="247"/>
      <c r="WNH2" s="247"/>
      <c r="WNI2" s="247" t="s">
        <v>205</v>
      </c>
      <c r="WNJ2" s="247"/>
      <c r="WNK2" s="247"/>
      <c r="WNL2" s="247"/>
      <c r="WNM2" s="247"/>
      <c r="WNN2" s="247"/>
      <c r="WNO2" s="247"/>
      <c r="WNP2" s="247"/>
      <c r="WNQ2" s="247" t="s">
        <v>205</v>
      </c>
      <c r="WNR2" s="247"/>
      <c r="WNS2" s="247"/>
      <c r="WNT2" s="247"/>
      <c r="WNU2" s="247"/>
      <c r="WNV2" s="247"/>
      <c r="WNW2" s="247"/>
      <c r="WNX2" s="247"/>
      <c r="WNY2" s="247" t="s">
        <v>205</v>
      </c>
      <c r="WNZ2" s="247"/>
      <c r="WOA2" s="247"/>
      <c r="WOB2" s="247"/>
      <c r="WOC2" s="247"/>
      <c r="WOD2" s="247"/>
      <c r="WOE2" s="247"/>
      <c r="WOF2" s="247"/>
      <c r="WOG2" s="247" t="s">
        <v>205</v>
      </c>
      <c r="WOH2" s="247"/>
      <c r="WOI2" s="247"/>
      <c r="WOJ2" s="247"/>
      <c r="WOK2" s="247"/>
      <c r="WOL2" s="247"/>
      <c r="WOM2" s="247"/>
      <c r="WON2" s="247"/>
      <c r="WOO2" s="247" t="s">
        <v>205</v>
      </c>
      <c r="WOP2" s="247"/>
      <c r="WOQ2" s="247"/>
      <c r="WOR2" s="247"/>
      <c r="WOS2" s="247"/>
      <c r="WOT2" s="247"/>
      <c r="WOU2" s="247"/>
      <c r="WOV2" s="247"/>
      <c r="WOW2" s="247" t="s">
        <v>205</v>
      </c>
      <c r="WOX2" s="247"/>
      <c r="WOY2" s="247"/>
      <c r="WOZ2" s="247"/>
      <c r="WPA2" s="247"/>
      <c r="WPB2" s="247"/>
      <c r="WPC2" s="247"/>
      <c r="WPD2" s="247"/>
      <c r="WPE2" s="247" t="s">
        <v>205</v>
      </c>
      <c r="WPF2" s="247"/>
      <c r="WPG2" s="247"/>
      <c r="WPH2" s="247"/>
      <c r="WPI2" s="247"/>
      <c r="WPJ2" s="247"/>
      <c r="WPK2" s="247"/>
      <c r="WPL2" s="247"/>
      <c r="WPM2" s="247" t="s">
        <v>205</v>
      </c>
      <c r="WPN2" s="247"/>
      <c r="WPO2" s="247"/>
      <c r="WPP2" s="247"/>
      <c r="WPQ2" s="247"/>
      <c r="WPR2" s="247"/>
      <c r="WPS2" s="247"/>
      <c r="WPT2" s="247"/>
      <c r="WPU2" s="247" t="s">
        <v>205</v>
      </c>
      <c r="WPV2" s="247"/>
      <c r="WPW2" s="247"/>
      <c r="WPX2" s="247"/>
      <c r="WPY2" s="247"/>
      <c r="WPZ2" s="247"/>
      <c r="WQA2" s="247"/>
      <c r="WQB2" s="247"/>
      <c r="WQC2" s="247" t="s">
        <v>205</v>
      </c>
      <c r="WQD2" s="247"/>
      <c r="WQE2" s="247"/>
      <c r="WQF2" s="247"/>
      <c r="WQG2" s="247"/>
      <c r="WQH2" s="247"/>
      <c r="WQI2" s="247"/>
      <c r="WQJ2" s="247"/>
      <c r="WQK2" s="247" t="s">
        <v>205</v>
      </c>
      <c r="WQL2" s="247"/>
      <c r="WQM2" s="247"/>
      <c r="WQN2" s="247"/>
      <c r="WQO2" s="247"/>
      <c r="WQP2" s="247"/>
      <c r="WQQ2" s="247"/>
      <c r="WQR2" s="247"/>
      <c r="WQS2" s="247" t="s">
        <v>205</v>
      </c>
      <c r="WQT2" s="247"/>
      <c r="WQU2" s="247"/>
      <c r="WQV2" s="247"/>
      <c r="WQW2" s="247"/>
      <c r="WQX2" s="247"/>
      <c r="WQY2" s="247"/>
      <c r="WQZ2" s="247"/>
      <c r="WRA2" s="247" t="s">
        <v>205</v>
      </c>
      <c r="WRB2" s="247"/>
      <c r="WRC2" s="247"/>
      <c r="WRD2" s="247"/>
      <c r="WRE2" s="247"/>
      <c r="WRF2" s="247"/>
      <c r="WRG2" s="247"/>
      <c r="WRH2" s="247"/>
      <c r="WRI2" s="247" t="s">
        <v>205</v>
      </c>
      <c r="WRJ2" s="247"/>
      <c r="WRK2" s="247"/>
      <c r="WRL2" s="247"/>
      <c r="WRM2" s="247"/>
      <c r="WRN2" s="247"/>
      <c r="WRO2" s="247"/>
      <c r="WRP2" s="247"/>
      <c r="WRQ2" s="247" t="s">
        <v>205</v>
      </c>
      <c r="WRR2" s="247"/>
      <c r="WRS2" s="247"/>
      <c r="WRT2" s="247"/>
      <c r="WRU2" s="247"/>
      <c r="WRV2" s="247"/>
      <c r="WRW2" s="247"/>
      <c r="WRX2" s="247"/>
      <c r="WRY2" s="247" t="s">
        <v>205</v>
      </c>
      <c r="WRZ2" s="247"/>
      <c r="WSA2" s="247"/>
      <c r="WSB2" s="247"/>
      <c r="WSC2" s="247"/>
      <c r="WSD2" s="247"/>
      <c r="WSE2" s="247"/>
      <c r="WSF2" s="247"/>
      <c r="WSG2" s="247" t="s">
        <v>205</v>
      </c>
      <c r="WSH2" s="247"/>
      <c r="WSI2" s="247"/>
      <c r="WSJ2" s="247"/>
      <c r="WSK2" s="247"/>
      <c r="WSL2" s="247"/>
      <c r="WSM2" s="247"/>
      <c r="WSN2" s="247"/>
      <c r="WSO2" s="247" t="s">
        <v>205</v>
      </c>
      <c r="WSP2" s="247"/>
      <c r="WSQ2" s="247"/>
      <c r="WSR2" s="247"/>
      <c r="WSS2" s="247"/>
      <c r="WST2" s="247"/>
      <c r="WSU2" s="247"/>
      <c r="WSV2" s="247"/>
      <c r="WSW2" s="247" t="s">
        <v>205</v>
      </c>
      <c r="WSX2" s="247"/>
      <c r="WSY2" s="247"/>
      <c r="WSZ2" s="247"/>
      <c r="WTA2" s="247"/>
      <c r="WTB2" s="247"/>
      <c r="WTC2" s="247"/>
      <c r="WTD2" s="247"/>
      <c r="WTE2" s="247" t="s">
        <v>205</v>
      </c>
      <c r="WTF2" s="247"/>
      <c r="WTG2" s="247"/>
      <c r="WTH2" s="247"/>
      <c r="WTI2" s="247"/>
      <c r="WTJ2" s="247"/>
      <c r="WTK2" s="247"/>
      <c r="WTL2" s="247"/>
      <c r="WTM2" s="247" t="s">
        <v>205</v>
      </c>
      <c r="WTN2" s="247"/>
      <c r="WTO2" s="247"/>
      <c r="WTP2" s="247"/>
      <c r="WTQ2" s="247"/>
      <c r="WTR2" s="247"/>
      <c r="WTS2" s="247"/>
      <c r="WTT2" s="247"/>
      <c r="WTU2" s="247" t="s">
        <v>205</v>
      </c>
      <c r="WTV2" s="247"/>
      <c r="WTW2" s="247"/>
      <c r="WTX2" s="247"/>
      <c r="WTY2" s="247"/>
      <c r="WTZ2" s="247"/>
      <c r="WUA2" s="247"/>
      <c r="WUB2" s="247"/>
      <c r="WUC2" s="247" t="s">
        <v>205</v>
      </c>
      <c r="WUD2" s="247"/>
      <c r="WUE2" s="247"/>
      <c r="WUF2" s="247"/>
      <c r="WUG2" s="247"/>
      <c r="WUH2" s="247"/>
      <c r="WUI2" s="247"/>
      <c r="WUJ2" s="247"/>
      <c r="WUK2" s="247" t="s">
        <v>205</v>
      </c>
      <c r="WUL2" s="247"/>
      <c r="WUM2" s="247"/>
      <c r="WUN2" s="247"/>
      <c r="WUO2" s="247"/>
      <c r="WUP2" s="247"/>
      <c r="WUQ2" s="247"/>
      <c r="WUR2" s="247"/>
      <c r="WUS2" s="247" t="s">
        <v>205</v>
      </c>
      <c r="WUT2" s="247"/>
      <c r="WUU2" s="247"/>
      <c r="WUV2" s="247"/>
      <c r="WUW2" s="247"/>
      <c r="WUX2" s="247"/>
      <c r="WUY2" s="247"/>
      <c r="WUZ2" s="247"/>
      <c r="WVA2" s="247" t="s">
        <v>205</v>
      </c>
      <c r="WVB2" s="247"/>
      <c r="WVC2" s="247"/>
      <c r="WVD2" s="247"/>
      <c r="WVE2" s="247"/>
      <c r="WVF2" s="247"/>
      <c r="WVG2" s="247"/>
      <c r="WVH2" s="247"/>
      <c r="WVI2" s="247" t="s">
        <v>205</v>
      </c>
      <c r="WVJ2" s="247"/>
      <c r="WVK2" s="247"/>
      <c r="WVL2" s="247"/>
      <c r="WVM2" s="247"/>
      <c r="WVN2" s="247"/>
      <c r="WVO2" s="247"/>
      <c r="WVP2" s="247"/>
      <c r="WVQ2" s="247" t="s">
        <v>205</v>
      </c>
      <c r="WVR2" s="247"/>
      <c r="WVS2" s="247"/>
      <c r="WVT2" s="247"/>
      <c r="WVU2" s="247"/>
      <c r="WVV2" s="247"/>
      <c r="WVW2" s="247"/>
      <c r="WVX2" s="247"/>
      <c r="WVY2" s="247" t="s">
        <v>205</v>
      </c>
      <c r="WVZ2" s="247"/>
      <c r="WWA2" s="247"/>
      <c r="WWB2" s="247"/>
      <c r="WWC2" s="247"/>
      <c r="WWD2" s="247"/>
      <c r="WWE2" s="247"/>
      <c r="WWF2" s="247"/>
      <c r="WWG2" s="247" t="s">
        <v>205</v>
      </c>
      <c r="WWH2" s="247"/>
      <c r="WWI2" s="247"/>
      <c r="WWJ2" s="247"/>
      <c r="WWK2" s="247"/>
      <c r="WWL2" s="247"/>
      <c r="WWM2" s="247"/>
      <c r="WWN2" s="247"/>
      <c r="WWO2" s="247" t="s">
        <v>205</v>
      </c>
      <c r="WWP2" s="247"/>
      <c r="WWQ2" s="247"/>
      <c r="WWR2" s="247"/>
      <c r="WWS2" s="247"/>
      <c r="WWT2" s="247"/>
      <c r="WWU2" s="247"/>
      <c r="WWV2" s="247"/>
      <c r="WWW2" s="247" t="s">
        <v>205</v>
      </c>
      <c r="WWX2" s="247"/>
      <c r="WWY2" s="247"/>
      <c r="WWZ2" s="247"/>
      <c r="WXA2" s="247"/>
      <c r="WXB2" s="247"/>
      <c r="WXC2" s="247"/>
      <c r="WXD2" s="247"/>
      <c r="WXE2" s="247" t="s">
        <v>205</v>
      </c>
      <c r="WXF2" s="247"/>
      <c r="WXG2" s="247"/>
      <c r="WXH2" s="247"/>
      <c r="WXI2" s="247"/>
      <c r="WXJ2" s="247"/>
      <c r="WXK2" s="247"/>
      <c r="WXL2" s="247"/>
      <c r="WXM2" s="247" t="s">
        <v>205</v>
      </c>
      <c r="WXN2" s="247"/>
      <c r="WXO2" s="247"/>
      <c r="WXP2" s="247"/>
      <c r="WXQ2" s="247"/>
      <c r="WXR2" s="247"/>
      <c r="WXS2" s="247"/>
      <c r="WXT2" s="247"/>
      <c r="WXU2" s="247" t="s">
        <v>205</v>
      </c>
      <c r="WXV2" s="247"/>
      <c r="WXW2" s="247"/>
      <c r="WXX2" s="247"/>
      <c r="WXY2" s="247"/>
      <c r="WXZ2" s="247"/>
      <c r="WYA2" s="247"/>
      <c r="WYB2" s="247"/>
      <c r="WYC2" s="247" t="s">
        <v>205</v>
      </c>
      <c r="WYD2" s="247"/>
      <c r="WYE2" s="247"/>
      <c r="WYF2" s="247"/>
      <c r="WYG2" s="247"/>
      <c r="WYH2" s="247"/>
      <c r="WYI2" s="247"/>
      <c r="WYJ2" s="247"/>
      <c r="WYK2" s="247" t="s">
        <v>205</v>
      </c>
      <c r="WYL2" s="247"/>
      <c r="WYM2" s="247"/>
      <c r="WYN2" s="247"/>
      <c r="WYO2" s="247"/>
      <c r="WYP2" s="247"/>
      <c r="WYQ2" s="247"/>
      <c r="WYR2" s="247"/>
      <c r="WYS2" s="247" t="s">
        <v>205</v>
      </c>
      <c r="WYT2" s="247"/>
      <c r="WYU2" s="247"/>
      <c r="WYV2" s="247"/>
      <c r="WYW2" s="247"/>
      <c r="WYX2" s="247"/>
      <c r="WYY2" s="247"/>
      <c r="WYZ2" s="247"/>
      <c r="WZA2" s="247" t="s">
        <v>205</v>
      </c>
      <c r="WZB2" s="247"/>
      <c r="WZC2" s="247"/>
      <c r="WZD2" s="247"/>
      <c r="WZE2" s="247"/>
      <c r="WZF2" s="247"/>
      <c r="WZG2" s="247"/>
      <c r="WZH2" s="247"/>
      <c r="WZI2" s="247" t="s">
        <v>205</v>
      </c>
      <c r="WZJ2" s="247"/>
      <c r="WZK2" s="247"/>
      <c r="WZL2" s="247"/>
      <c r="WZM2" s="247"/>
      <c r="WZN2" s="247"/>
      <c r="WZO2" s="247"/>
      <c r="WZP2" s="247"/>
      <c r="WZQ2" s="247" t="s">
        <v>205</v>
      </c>
      <c r="WZR2" s="247"/>
      <c r="WZS2" s="247"/>
      <c r="WZT2" s="247"/>
      <c r="WZU2" s="247"/>
      <c r="WZV2" s="247"/>
      <c r="WZW2" s="247"/>
      <c r="WZX2" s="247"/>
      <c r="WZY2" s="247" t="s">
        <v>205</v>
      </c>
      <c r="WZZ2" s="247"/>
      <c r="XAA2" s="247"/>
      <c r="XAB2" s="247"/>
      <c r="XAC2" s="247"/>
      <c r="XAD2" s="247"/>
      <c r="XAE2" s="247"/>
      <c r="XAF2" s="247"/>
      <c r="XAG2" s="247" t="s">
        <v>205</v>
      </c>
      <c r="XAH2" s="247"/>
      <c r="XAI2" s="247"/>
      <c r="XAJ2" s="247"/>
      <c r="XAK2" s="247"/>
      <c r="XAL2" s="247"/>
      <c r="XAM2" s="247"/>
      <c r="XAN2" s="247"/>
      <c r="XAO2" s="247" t="s">
        <v>205</v>
      </c>
      <c r="XAP2" s="247"/>
      <c r="XAQ2" s="247"/>
      <c r="XAR2" s="247"/>
      <c r="XAS2" s="247"/>
      <c r="XAT2" s="247"/>
      <c r="XAU2" s="247"/>
      <c r="XAV2" s="247"/>
      <c r="XAW2" s="247" t="s">
        <v>205</v>
      </c>
      <c r="XAX2" s="247"/>
      <c r="XAY2" s="247"/>
      <c r="XAZ2" s="247"/>
      <c r="XBA2" s="247"/>
      <c r="XBB2" s="247"/>
      <c r="XBC2" s="247"/>
      <c r="XBD2" s="247"/>
      <c r="XBE2" s="247" t="s">
        <v>205</v>
      </c>
      <c r="XBF2" s="247"/>
      <c r="XBG2" s="247"/>
      <c r="XBH2" s="247"/>
      <c r="XBI2" s="247"/>
      <c r="XBJ2" s="247"/>
      <c r="XBK2" s="247"/>
      <c r="XBL2" s="247"/>
      <c r="XBM2" s="247" t="s">
        <v>205</v>
      </c>
      <c r="XBN2" s="247"/>
      <c r="XBO2" s="247"/>
      <c r="XBP2" s="247"/>
      <c r="XBQ2" s="247"/>
      <c r="XBR2" s="247"/>
      <c r="XBS2" s="247"/>
      <c r="XBT2" s="247"/>
      <c r="XBU2" s="247" t="s">
        <v>205</v>
      </c>
      <c r="XBV2" s="247"/>
      <c r="XBW2" s="247"/>
      <c r="XBX2" s="247"/>
      <c r="XBY2" s="247"/>
      <c r="XBZ2" s="247"/>
      <c r="XCA2" s="247"/>
      <c r="XCB2" s="247"/>
      <c r="XCC2" s="247" t="s">
        <v>205</v>
      </c>
      <c r="XCD2" s="247"/>
      <c r="XCE2" s="247"/>
      <c r="XCF2" s="247"/>
      <c r="XCG2" s="247"/>
      <c r="XCH2" s="247"/>
      <c r="XCI2" s="247"/>
      <c r="XCJ2" s="247"/>
      <c r="XCK2" s="247" t="s">
        <v>205</v>
      </c>
      <c r="XCL2" s="247"/>
      <c r="XCM2" s="247"/>
      <c r="XCN2" s="247"/>
      <c r="XCO2" s="247"/>
      <c r="XCP2" s="247"/>
      <c r="XCQ2" s="247"/>
      <c r="XCR2" s="247"/>
      <c r="XCS2" s="247" t="s">
        <v>205</v>
      </c>
      <c r="XCT2" s="247"/>
      <c r="XCU2" s="247"/>
      <c r="XCV2" s="247"/>
      <c r="XCW2" s="247"/>
      <c r="XCX2" s="247"/>
      <c r="XCY2" s="247"/>
      <c r="XCZ2" s="247"/>
      <c r="XDA2" s="247" t="s">
        <v>205</v>
      </c>
      <c r="XDB2" s="247"/>
      <c r="XDC2" s="247"/>
      <c r="XDD2" s="247"/>
      <c r="XDE2" s="247"/>
      <c r="XDF2" s="247"/>
      <c r="XDG2" s="247"/>
      <c r="XDH2" s="247"/>
      <c r="XDI2" s="247" t="s">
        <v>205</v>
      </c>
      <c r="XDJ2" s="247"/>
      <c r="XDK2" s="247"/>
      <c r="XDL2" s="247"/>
      <c r="XDM2" s="247"/>
      <c r="XDN2" s="247"/>
      <c r="XDO2" s="247"/>
      <c r="XDP2" s="247"/>
      <c r="XDQ2" s="247" t="s">
        <v>205</v>
      </c>
      <c r="XDR2" s="247"/>
      <c r="XDS2" s="247"/>
      <c r="XDT2" s="247"/>
      <c r="XDU2" s="247"/>
      <c r="XDV2" s="247"/>
      <c r="XDW2" s="247"/>
      <c r="XDX2" s="247"/>
      <c r="XDY2" s="247" t="s">
        <v>205</v>
      </c>
      <c r="XDZ2" s="247"/>
      <c r="XEA2" s="247"/>
      <c r="XEB2" s="247"/>
      <c r="XEC2" s="247"/>
      <c r="XED2" s="247"/>
      <c r="XEE2" s="247"/>
      <c r="XEF2" s="247"/>
      <c r="XEG2" s="247" t="s">
        <v>205</v>
      </c>
      <c r="XEH2" s="247"/>
      <c r="XEI2" s="247"/>
      <c r="XEJ2" s="247"/>
      <c r="XEK2" s="247"/>
      <c r="XEL2" s="247"/>
      <c r="XEM2" s="247"/>
      <c r="XEN2" s="247"/>
      <c r="XEO2" s="247" t="s">
        <v>205</v>
      </c>
      <c r="XEP2" s="247"/>
      <c r="XEQ2" s="247"/>
      <c r="XER2" s="247"/>
      <c r="XES2" s="247"/>
      <c r="XET2" s="247"/>
      <c r="XEU2" s="247"/>
      <c r="XEV2" s="247"/>
      <c r="XEW2" s="247" t="s">
        <v>205</v>
      </c>
      <c r="XEX2" s="247"/>
      <c r="XEY2" s="247"/>
      <c r="XEZ2" s="247"/>
      <c r="XFA2" s="247"/>
      <c r="XFB2" s="247"/>
      <c r="XFC2" s="247"/>
      <c r="XFD2" s="247"/>
    </row>
    <row r="3" spans="1:16384" ht="19.5" thickBot="1">
      <c r="H3" s="589" t="s">
        <v>206</v>
      </c>
      <c r="I3" s="589"/>
      <c r="J3" s="590" t="s">
        <v>206</v>
      </c>
      <c r="K3" s="590"/>
      <c r="N3" s="173" t="s">
        <v>44</v>
      </c>
    </row>
    <row r="4" spans="1:16384" ht="24" customHeight="1">
      <c r="A4" s="591" t="s">
        <v>207</v>
      </c>
      <c r="B4" s="592" t="s">
        <v>208</v>
      </c>
      <c r="C4" s="593" t="s">
        <v>209</v>
      </c>
      <c r="D4" s="594" t="s">
        <v>210</v>
      </c>
      <c r="E4" s="595"/>
      <c r="F4" s="596"/>
      <c r="G4" s="594" t="s">
        <v>498</v>
      </c>
      <c r="H4" s="595"/>
      <c r="I4" s="597"/>
      <c r="J4" s="598" t="s">
        <v>211</v>
      </c>
      <c r="K4" s="599" t="s">
        <v>212</v>
      </c>
    </row>
    <row r="5" spans="1:16384" ht="38.25" customHeight="1" thickBot="1">
      <c r="A5" s="600"/>
      <c r="B5" s="601"/>
      <c r="C5" s="602"/>
      <c r="D5" s="26" t="s">
        <v>213</v>
      </c>
      <c r="E5" s="603" t="s">
        <v>214</v>
      </c>
      <c r="F5" s="604" t="s">
        <v>215</v>
      </c>
      <c r="G5" s="26" t="s">
        <v>213</v>
      </c>
      <c r="H5" s="603" t="s">
        <v>214</v>
      </c>
      <c r="I5" s="605" t="s">
        <v>215</v>
      </c>
      <c r="J5" s="606"/>
      <c r="K5" s="607"/>
    </row>
    <row r="6" spans="1:16384" ht="33" customHeight="1">
      <c r="A6" s="608" t="s">
        <v>135</v>
      </c>
      <c r="B6" s="609" t="s">
        <v>218</v>
      </c>
      <c r="C6" s="610" t="s">
        <v>219</v>
      </c>
      <c r="D6" s="611"/>
      <c r="E6" s="612"/>
      <c r="F6" s="250"/>
      <c r="G6" s="611"/>
      <c r="H6" s="147"/>
      <c r="I6" s="253"/>
      <c r="J6" s="613">
        <f t="shared" ref="J6:J13" si="0">D6+G6</f>
        <v>0</v>
      </c>
      <c r="K6" s="614"/>
    </row>
    <row r="7" spans="1:16384" ht="33" customHeight="1">
      <c r="A7" s="615"/>
      <c r="B7" s="616" t="s">
        <v>257</v>
      </c>
      <c r="C7" s="617" t="s">
        <v>216</v>
      </c>
      <c r="D7" s="618"/>
      <c r="E7" s="619"/>
      <c r="F7" s="251"/>
      <c r="G7" s="618"/>
      <c r="H7" s="149"/>
      <c r="I7" s="254"/>
      <c r="J7" s="613"/>
      <c r="K7" s="614"/>
    </row>
    <row r="8" spans="1:16384" ht="33" customHeight="1">
      <c r="A8" s="615"/>
      <c r="B8" s="620"/>
      <c r="C8" s="621" t="s">
        <v>217</v>
      </c>
      <c r="D8" s="618"/>
      <c r="E8" s="619"/>
      <c r="F8" s="251"/>
      <c r="G8" s="618"/>
      <c r="H8" s="149"/>
      <c r="I8" s="254"/>
      <c r="J8" s="613"/>
      <c r="K8" s="614"/>
    </row>
    <row r="9" spans="1:16384" ht="33" customHeight="1">
      <c r="A9" s="615"/>
      <c r="B9" s="622" t="s">
        <v>220</v>
      </c>
      <c r="C9" s="621" t="s">
        <v>135</v>
      </c>
      <c r="D9" s="618"/>
      <c r="E9" s="619"/>
      <c r="F9" s="251"/>
      <c r="G9" s="618"/>
      <c r="H9" s="149"/>
      <c r="I9" s="254"/>
      <c r="J9" s="613"/>
      <c r="K9" s="614"/>
    </row>
    <row r="10" spans="1:16384" ht="33" customHeight="1">
      <c r="A10" s="615"/>
      <c r="B10" s="616"/>
      <c r="C10" s="621" t="s">
        <v>135</v>
      </c>
      <c r="D10" s="618"/>
      <c r="E10" s="149"/>
      <c r="F10" s="251"/>
      <c r="G10" s="618"/>
      <c r="H10" s="149"/>
      <c r="I10" s="254"/>
      <c r="J10" s="613">
        <f t="shared" si="0"/>
        <v>0</v>
      </c>
      <c r="K10" s="614"/>
    </row>
    <row r="11" spans="1:16384" ht="33" customHeight="1">
      <c r="A11" s="615"/>
      <c r="B11" s="616"/>
      <c r="C11" s="621" t="s">
        <v>135</v>
      </c>
      <c r="D11" s="618"/>
      <c r="E11" s="149"/>
      <c r="F11" s="251"/>
      <c r="G11" s="618"/>
      <c r="H11" s="149"/>
      <c r="I11" s="254"/>
      <c r="J11" s="613">
        <f t="shared" si="0"/>
        <v>0</v>
      </c>
      <c r="K11" s="614"/>
    </row>
    <row r="12" spans="1:16384" ht="33" customHeight="1">
      <c r="A12" s="615"/>
      <c r="B12" s="620"/>
      <c r="C12" s="621" t="s">
        <v>135</v>
      </c>
      <c r="D12" s="618"/>
      <c r="E12" s="149"/>
      <c r="F12" s="251"/>
      <c r="G12" s="618"/>
      <c r="H12" s="149"/>
      <c r="I12" s="254"/>
      <c r="J12" s="613">
        <f t="shared" si="0"/>
        <v>0</v>
      </c>
      <c r="K12" s="614"/>
    </row>
    <row r="13" spans="1:16384" ht="33" customHeight="1" thickBot="1">
      <c r="A13" s="615"/>
      <c r="B13" s="623" t="s">
        <v>221</v>
      </c>
      <c r="C13" s="624" t="s">
        <v>221</v>
      </c>
      <c r="D13" s="625"/>
      <c r="E13" s="151"/>
      <c r="F13" s="252"/>
      <c r="G13" s="625"/>
      <c r="H13" s="151"/>
      <c r="I13" s="255"/>
      <c r="J13" s="613">
        <f t="shared" si="0"/>
        <v>0</v>
      </c>
      <c r="K13" s="614"/>
    </row>
    <row r="14" spans="1:16384" ht="33" customHeight="1" thickTop="1" thickBot="1">
      <c r="A14" s="626"/>
      <c r="B14" s="627" t="s">
        <v>222</v>
      </c>
      <c r="C14" s="628"/>
      <c r="D14" s="629">
        <f>SUM(D6:D13)</f>
        <v>0</v>
      </c>
      <c r="E14" s="153"/>
      <c r="F14" s="630">
        <f>ROUNDDOWN(D14*1/2,-3)</f>
        <v>0</v>
      </c>
      <c r="G14" s="629">
        <f>SUM(G6:G13)</f>
        <v>0</v>
      </c>
      <c r="H14" s="153"/>
      <c r="I14" s="630">
        <f>ROUNDDOWN(G14*1/2,-3)</f>
        <v>0</v>
      </c>
      <c r="J14" s="631">
        <f>SUM(J6:J13)</f>
        <v>0</v>
      </c>
      <c r="K14" s="632"/>
    </row>
    <row r="15" spans="1:16384" ht="33" customHeight="1">
      <c r="A15" s="608" t="s">
        <v>135</v>
      </c>
      <c r="B15" s="609" t="s">
        <v>218</v>
      </c>
      <c r="C15" s="610" t="s">
        <v>219</v>
      </c>
      <c r="D15" s="611"/>
      <c r="E15" s="612"/>
      <c r="F15" s="250"/>
      <c r="G15" s="611"/>
      <c r="H15" s="147"/>
      <c r="I15" s="253"/>
      <c r="J15" s="613">
        <f t="shared" ref="J15" si="1">D15+G15</f>
        <v>0</v>
      </c>
      <c r="K15" s="614"/>
    </row>
    <row r="16" spans="1:16384" ht="33" customHeight="1">
      <c r="A16" s="615"/>
      <c r="B16" s="616" t="s">
        <v>257</v>
      </c>
      <c r="C16" s="617" t="s">
        <v>216</v>
      </c>
      <c r="D16" s="618"/>
      <c r="E16" s="619"/>
      <c r="F16" s="251"/>
      <c r="G16" s="618"/>
      <c r="H16" s="149"/>
      <c r="I16" s="254"/>
      <c r="J16" s="613"/>
      <c r="K16" s="614"/>
    </row>
    <row r="17" spans="1:11" ht="33" customHeight="1">
      <c r="A17" s="615"/>
      <c r="B17" s="620"/>
      <c r="C17" s="621" t="s">
        <v>217</v>
      </c>
      <c r="D17" s="618"/>
      <c r="E17" s="619"/>
      <c r="F17" s="251"/>
      <c r="G17" s="618"/>
      <c r="H17" s="149"/>
      <c r="I17" s="254"/>
      <c r="J17" s="613"/>
      <c r="K17" s="614"/>
    </row>
    <row r="18" spans="1:11" ht="33" customHeight="1">
      <c r="A18" s="615"/>
      <c r="B18" s="622" t="s">
        <v>220</v>
      </c>
      <c r="C18" s="621" t="s">
        <v>135</v>
      </c>
      <c r="D18" s="618"/>
      <c r="E18" s="619"/>
      <c r="F18" s="251"/>
      <c r="G18" s="618"/>
      <c r="H18" s="149"/>
      <c r="I18" s="254"/>
      <c r="J18" s="613"/>
      <c r="K18" s="614"/>
    </row>
    <row r="19" spans="1:11" ht="33" customHeight="1">
      <c r="A19" s="615"/>
      <c r="B19" s="616"/>
      <c r="C19" s="621" t="s">
        <v>135</v>
      </c>
      <c r="D19" s="618"/>
      <c r="E19" s="149"/>
      <c r="F19" s="251"/>
      <c r="G19" s="618"/>
      <c r="H19" s="149"/>
      <c r="I19" s="254"/>
      <c r="J19" s="613">
        <f t="shared" ref="J19:J22" si="2">D19+G19</f>
        <v>0</v>
      </c>
      <c r="K19" s="614"/>
    </row>
    <row r="20" spans="1:11" ht="33" customHeight="1">
      <c r="A20" s="615"/>
      <c r="B20" s="616"/>
      <c r="C20" s="621" t="s">
        <v>135</v>
      </c>
      <c r="D20" s="618"/>
      <c r="E20" s="149"/>
      <c r="F20" s="251"/>
      <c r="G20" s="618"/>
      <c r="H20" s="149"/>
      <c r="I20" s="254"/>
      <c r="J20" s="613">
        <f t="shared" si="2"/>
        <v>0</v>
      </c>
      <c r="K20" s="614"/>
    </row>
    <row r="21" spans="1:11" ht="33" customHeight="1">
      <c r="A21" s="615"/>
      <c r="B21" s="620"/>
      <c r="C21" s="621" t="s">
        <v>135</v>
      </c>
      <c r="D21" s="618"/>
      <c r="E21" s="149"/>
      <c r="F21" s="251"/>
      <c r="G21" s="618"/>
      <c r="H21" s="149"/>
      <c r="I21" s="254"/>
      <c r="J21" s="613">
        <f t="shared" si="2"/>
        <v>0</v>
      </c>
      <c r="K21" s="614"/>
    </row>
    <row r="22" spans="1:11" ht="33" customHeight="1" thickBot="1">
      <c r="A22" s="615"/>
      <c r="B22" s="623" t="s">
        <v>221</v>
      </c>
      <c r="C22" s="624" t="s">
        <v>221</v>
      </c>
      <c r="D22" s="625"/>
      <c r="E22" s="151"/>
      <c r="F22" s="252"/>
      <c r="G22" s="625"/>
      <c r="H22" s="151"/>
      <c r="I22" s="255"/>
      <c r="J22" s="613">
        <f t="shared" si="2"/>
        <v>0</v>
      </c>
      <c r="K22" s="614"/>
    </row>
    <row r="23" spans="1:11" ht="33" customHeight="1" thickTop="1" thickBot="1">
      <c r="A23" s="626"/>
      <c r="B23" s="627" t="s">
        <v>222</v>
      </c>
      <c r="C23" s="628"/>
      <c r="D23" s="629">
        <f>SUM(D15:D22)</f>
        <v>0</v>
      </c>
      <c r="E23" s="153"/>
      <c r="F23" s="630">
        <f>ROUNDDOWN(D23*1/2,-3)</f>
        <v>0</v>
      </c>
      <c r="G23" s="629">
        <f>SUM(G15:G22)</f>
        <v>0</v>
      </c>
      <c r="H23" s="153"/>
      <c r="I23" s="630">
        <f>ROUNDDOWN(G23*1/2,-3)</f>
        <v>0</v>
      </c>
      <c r="J23" s="631">
        <f>SUM(J15:J22)</f>
        <v>0</v>
      </c>
      <c r="K23" s="632"/>
    </row>
    <row r="24" spans="1:11" ht="33" customHeight="1" thickTop="1">
      <c r="A24" s="608" t="s">
        <v>135</v>
      </c>
      <c r="B24" s="609" t="s">
        <v>218</v>
      </c>
      <c r="C24" s="610" t="s">
        <v>219</v>
      </c>
      <c r="D24" s="611"/>
      <c r="E24" s="147"/>
      <c r="F24" s="633"/>
      <c r="G24" s="611"/>
      <c r="H24" s="147"/>
      <c r="I24" s="634"/>
      <c r="J24" s="635">
        <f t="shared" ref="J24:J31" si="3">D24+G24</f>
        <v>0</v>
      </c>
      <c r="K24" s="636"/>
    </row>
    <row r="25" spans="1:11" ht="33" customHeight="1">
      <c r="A25" s="615"/>
      <c r="B25" s="616" t="s">
        <v>257</v>
      </c>
      <c r="C25" s="617" t="s">
        <v>216</v>
      </c>
      <c r="D25" s="618"/>
      <c r="E25" s="149"/>
      <c r="F25" s="637"/>
      <c r="G25" s="618"/>
      <c r="H25" s="149"/>
      <c r="I25" s="638"/>
      <c r="J25" s="613">
        <f t="shared" si="3"/>
        <v>0</v>
      </c>
      <c r="K25" s="614"/>
    </row>
    <row r="26" spans="1:11" ht="33" customHeight="1">
      <c r="A26" s="615"/>
      <c r="B26" s="620"/>
      <c r="C26" s="621" t="s">
        <v>217</v>
      </c>
      <c r="D26" s="618"/>
      <c r="E26" s="149"/>
      <c r="F26" s="637"/>
      <c r="G26" s="618"/>
      <c r="H26" s="149"/>
      <c r="I26" s="638"/>
      <c r="J26" s="613"/>
      <c r="K26" s="614"/>
    </row>
    <row r="27" spans="1:11" ht="33" customHeight="1">
      <c r="A27" s="615"/>
      <c r="B27" s="622" t="s">
        <v>220</v>
      </c>
      <c r="C27" s="621" t="s">
        <v>135</v>
      </c>
      <c r="D27" s="618"/>
      <c r="E27" s="149"/>
      <c r="F27" s="637"/>
      <c r="G27" s="618"/>
      <c r="H27" s="149"/>
      <c r="I27" s="638"/>
      <c r="J27" s="613"/>
      <c r="K27" s="614"/>
    </row>
    <row r="28" spans="1:11" ht="33" customHeight="1">
      <c r="A28" s="615"/>
      <c r="B28" s="616"/>
      <c r="C28" s="621" t="s">
        <v>135</v>
      </c>
      <c r="D28" s="618"/>
      <c r="E28" s="149"/>
      <c r="F28" s="637"/>
      <c r="G28" s="618"/>
      <c r="H28" s="149"/>
      <c r="I28" s="638"/>
      <c r="J28" s="613"/>
      <c r="K28" s="614"/>
    </row>
    <row r="29" spans="1:11" ht="33" customHeight="1">
      <c r="A29" s="615"/>
      <c r="B29" s="616"/>
      <c r="C29" s="621" t="s">
        <v>135</v>
      </c>
      <c r="D29" s="618"/>
      <c r="E29" s="149"/>
      <c r="F29" s="637"/>
      <c r="G29" s="618"/>
      <c r="H29" s="149"/>
      <c r="I29" s="638"/>
      <c r="J29" s="613">
        <f t="shared" si="3"/>
        <v>0</v>
      </c>
      <c r="K29" s="614"/>
    </row>
    <row r="30" spans="1:11" ht="33" customHeight="1">
      <c r="A30" s="615"/>
      <c r="B30" s="620"/>
      <c r="C30" s="621" t="s">
        <v>135</v>
      </c>
      <c r="D30" s="618"/>
      <c r="E30" s="149"/>
      <c r="F30" s="637"/>
      <c r="G30" s="618"/>
      <c r="H30" s="149"/>
      <c r="I30" s="638"/>
      <c r="J30" s="613">
        <f t="shared" si="3"/>
        <v>0</v>
      </c>
      <c r="K30" s="614"/>
    </row>
    <row r="31" spans="1:11" ht="33" customHeight="1" thickBot="1">
      <c r="A31" s="615"/>
      <c r="B31" s="623" t="s">
        <v>221</v>
      </c>
      <c r="C31" s="624" t="s">
        <v>221</v>
      </c>
      <c r="D31" s="625"/>
      <c r="E31" s="151"/>
      <c r="F31" s="639"/>
      <c r="G31" s="625"/>
      <c r="H31" s="151"/>
      <c r="I31" s="640"/>
      <c r="J31" s="613">
        <f t="shared" si="3"/>
        <v>0</v>
      </c>
      <c r="K31" s="614"/>
    </row>
    <row r="32" spans="1:11" ht="33" customHeight="1" thickTop="1" thickBot="1">
      <c r="A32" s="626"/>
      <c r="B32" s="641" t="s">
        <v>222</v>
      </c>
      <c r="C32" s="642"/>
      <c r="D32" s="643">
        <f>SUM(D24:D31)</f>
        <v>0</v>
      </c>
      <c r="E32" s="160"/>
      <c r="F32" s="644">
        <f>ROUNDDOWN(D32*1/2,-3)</f>
        <v>0</v>
      </c>
      <c r="G32" s="643">
        <f>SUM(G24:G31)</f>
        <v>0</v>
      </c>
      <c r="H32" s="160"/>
      <c r="I32" s="645">
        <f>ROUNDDOWN(G32*1/2,-3)</f>
        <v>0</v>
      </c>
      <c r="J32" s="646">
        <f>SUM(J24:J31)</f>
        <v>0</v>
      </c>
      <c r="K32" s="647"/>
    </row>
    <row r="33" spans="1:11" ht="33" customHeight="1" thickBot="1">
      <c r="A33" s="268" t="s">
        <v>223</v>
      </c>
      <c r="B33" s="269"/>
      <c r="C33" s="648"/>
      <c r="D33" s="155">
        <f>D14+D23+D32</f>
        <v>0</v>
      </c>
      <c r="E33" s="156"/>
      <c r="F33" s="155">
        <f>F14+F23+F32</f>
        <v>0</v>
      </c>
      <c r="G33" s="649">
        <f>G14+G23+G32</f>
        <v>0</v>
      </c>
      <c r="H33" s="156"/>
      <c r="I33" s="155">
        <f>I14+I23+I32</f>
        <v>0</v>
      </c>
      <c r="J33" s="650">
        <f>J14+J32</f>
        <v>0</v>
      </c>
      <c r="K33" s="651">
        <f>K14+K32</f>
        <v>0</v>
      </c>
    </row>
    <row r="35" spans="1:11">
      <c r="A35" s="188" t="s">
        <v>499</v>
      </c>
      <c r="B35" s="27"/>
      <c r="C35" s="27"/>
      <c r="D35" s="27"/>
      <c r="E35" s="27"/>
      <c r="F35" s="27"/>
      <c r="G35" s="27"/>
      <c r="H35" s="27"/>
      <c r="I35" s="42"/>
      <c r="J35" s="42"/>
      <c r="K35" s="42"/>
    </row>
    <row r="36" spans="1:11" ht="18.75">
      <c r="A36" s="188" t="s">
        <v>224</v>
      </c>
      <c r="B36" s="27"/>
      <c r="C36" s="27"/>
      <c r="D36" s="27"/>
      <c r="E36" s="27"/>
      <c r="F36" s="27"/>
      <c r="G36" s="27"/>
      <c r="H36" s="27"/>
      <c r="I36" s="43"/>
      <c r="J36" s="42"/>
      <c r="K36" s="42"/>
    </row>
    <row r="37" spans="1:11">
      <c r="A37" s="188" t="s">
        <v>225</v>
      </c>
      <c r="B37" s="27"/>
      <c r="C37" s="27"/>
      <c r="D37" s="27"/>
      <c r="E37" s="27"/>
      <c r="F37" s="27"/>
      <c r="G37" s="27"/>
      <c r="H37" s="27"/>
      <c r="I37" s="42"/>
      <c r="J37" s="42"/>
      <c r="K37" s="42"/>
    </row>
    <row r="38" spans="1:11" ht="16.5">
      <c r="A38" s="42"/>
      <c r="B38" s="30"/>
      <c r="C38" s="30"/>
      <c r="D38" s="30"/>
      <c r="E38" s="30"/>
      <c r="F38" s="30"/>
      <c r="G38" s="30"/>
      <c r="H38" s="187"/>
      <c r="I38" s="187"/>
      <c r="J38" s="42"/>
      <c r="K38" s="42"/>
    </row>
  </sheetData>
  <mergeCells count="2078">
    <mergeCell ref="A33:C33"/>
    <mergeCell ref="A2:H2"/>
    <mergeCell ref="A15:A23"/>
    <mergeCell ref="F15:F22"/>
    <mergeCell ref="A24:A32"/>
    <mergeCell ref="F24:F31"/>
    <mergeCell ref="I24:I31"/>
    <mergeCell ref="K24:K31"/>
    <mergeCell ref="B27:B30"/>
    <mergeCell ref="B32:C32"/>
    <mergeCell ref="A6:A14"/>
    <mergeCell ref="B7:B8"/>
    <mergeCell ref="F6:F13"/>
    <mergeCell ref="I6:I13"/>
    <mergeCell ref="K6:K13"/>
    <mergeCell ref="B9:B12"/>
    <mergeCell ref="B14:C14"/>
    <mergeCell ref="H3:I3"/>
    <mergeCell ref="J3:K3"/>
    <mergeCell ref="A4:A5"/>
    <mergeCell ref="B4:B5"/>
    <mergeCell ref="C4:C5"/>
    <mergeCell ref="D4:F4"/>
    <mergeCell ref="G4:I4"/>
    <mergeCell ref="J4:J5"/>
    <mergeCell ref="K4:K5"/>
    <mergeCell ref="I15:I22"/>
    <mergeCell ref="K15:K22"/>
    <mergeCell ref="B18:B21"/>
    <mergeCell ref="B16:B17"/>
    <mergeCell ref="B25:B26"/>
    <mergeCell ref="B23:C23"/>
    <mergeCell ref="DI2:DP2"/>
    <mergeCell ref="DQ2:DX2"/>
    <mergeCell ref="DY2:EF2"/>
    <mergeCell ref="EG2:EN2"/>
    <mergeCell ref="EO2:EV2"/>
    <mergeCell ref="EW2:FD2"/>
    <mergeCell ref="BM2:BT2"/>
    <mergeCell ref="BU2:CB2"/>
    <mergeCell ref="CC2:CJ2"/>
    <mergeCell ref="CK2:CR2"/>
    <mergeCell ref="CS2:CZ2"/>
    <mergeCell ref="DA2:DH2"/>
    <mergeCell ref="Q2:X2"/>
    <mergeCell ref="Y2:AF2"/>
    <mergeCell ref="AG2:AN2"/>
    <mergeCell ref="AO2:AV2"/>
    <mergeCell ref="AW2:BD2"/>
    <mergeCell ref="BE2:BL2"/>
    <mergeCell ref="IW2:JD2"/>
    <mergeCell ref="JE2:JL2"/>
    <mergeCell ref="JM2:JT2"/>
    <mergeCell ref="JU2:KB2"/>
    <mergeCell ref="KC2:KJ2"/>
    <mergeCell ref="KK2:KR2"/>
    <mergeCell ref="HA2:HH2"/>
    <mergeCell ref="HI2:HP2"/>
    <mergeCell ref="HQ2:HX2"/>
    <mergeCell ref="HY2:IF2"/>
    <mergeCell ref="IG2:IN2"/>
    <mergeCell ref="IO2:IV2"/>
    <mergeCell ref="FE2:FL2"/>
    <mergeCell ref="FM2:FT2"/>
    <mergeCell ref="FU2:GB2"/>
    <mergeCell ref="GC2:GJ2"/>
    <mergeCell ref="GK2:GR2"/>
    <mergeCell ref="GS2:GZ2"/>
    <mergeCell ref="OK2:OR2"/>
    <mergeCell ref="OS2:OZ2"/>
    <mergeCell ref="PA2:PH2"/>
    <mergeCell ref="PI2:PP2"/>
    <mergeCell ref="PQ2:PX2"/>
    <mergeCell ref="PY2:QF2"/>
    <mergeCell ref="MO2:MV2"/>
    <mergeCell ref="MW2:ND2"/>
    <mergeCell ref="NE2:NL2"/>
    <mergeCell ref="NM2:NT2"/>
    <mergeCell ref="NU2:OB2"/>
    <mergeCell ref="OC2:OJ2"/>
    <mergeCell ref="KS2:KZ2"/>
    <mergeCell ref="LA2:LH2"/>
    <mergeCell ref="LI2:LP2"/>
    <mergeCell ref="LQ2:LX2"/>
    <mergeCell ref="LY2:MF2"/>
    <mergeCell ref="MG2:MN2"/>
    <mergeCell ref="TY2:UF2"/>
    <mergeCell ref="UG2:UN2"/>
    <mergeCell ref="UO2:UV2"/>
    <mergeCell ref="UW2:VD2"/>
    <mergeCell ref="VE2:VL2"/>
    <mergeCell ref="VM2:VT2"/>
    <mergeCell ref="SC2:SJ2"/>
    <mergeCell ref="SK2:SR2"/>
    <mergeCell ref="SS2:SZ2"/>
    <mergeCell ref="TA2:TH2"/>
    <mergeCell ref="TI2:TP2"/>
    <mergeCell ref="TQ2:TX2"/>
    <mergeCell ref="QG2:QN2"/>
    <mergeCell ref="QO2:QV2"/>
    <mergeCell ref="QW2:RD2"/>
    <mergeCell ref="RE2:RL2"/>
    <mergeCell ref="RM2:RT2"/>
    <mergeCell ref="RU2:SB2"/>
    <mergeCell ref="ZM2:ZT2"/>
    <mergeCell ref="ZU2:AAB2"/>
    <mergeCell ref="AAC2:AAJ2"/>
    <mergeCell ref="AAK2:AAR2"/>
    <mergeCell ref="AAS2:AAZ2"/>
    <mergeCell ref="ABA2:ABH2"/>
    <mergeCell ref="XQ2:XX2"/>
    <mergeCell ref="XY2:YF2"/>
    <mergeCell ref="YG2:YN2"/>
    <mergeCell ref="YO2:YV2"/>
    <mergeCell ref="YW2:ZD2"/>
    <mergeCell ref="ZE2:ZL2"/>
    <mergeCell ref="VU2:WB2"/>
    <mergeCell ref="WC2:WJ2"/>
    <mergeCell ref="WK2:WR2"/>
    <mergeCell ref="WS2:WZ2"/>
    <mergeCell ref="XA2:XH2"/>
    <mergeCell ref="XI2:XP2"/>
    <mergeCell ref="AFA2:AFH2"/>
    <mergeCell ref="AFI2:AFP2"/>
    <mergeCell ref="AFQ2:AFX2"/>
    <mergeCell ref="AFY2:AGF2"/>
    <mergeCell ref="AGG2:AGN2"/>
    <mergeCell ref="AGO2:AGV2"/>
    <mergeCell ref="ADE2:ADL2"/>
    <mergeCell ref="ADM2:ADT2"/>
    <mergeCell ref="ADU2:AEB2"/>
    <mergeCell ref="AEC2:AEJ2"/>
    <mergeCell ref="AEK2:AER2"/>
    <mergeCell ref="AES2:AEZ2"/>
    <mergeCell ref="ABI2:ABP2"/>
    <mergeCell ref="ABQ2:ABX2"/>
    <mergeCell ref="ABY2:ACF2"/>
    <mergeCell ref="ACG2:ACN2"/>
    <mergeCell ref="ACO2:ACV2"/>
    <mergeCell ref="ACW2:ADD2"/>
    <mergeCell ref="AKO2:AKV2"/>
    <mergeCell ref="AKW2:ALD2"/>
    <mergeCell ref="ALE2:ALL2"/>
    <mergeCell ref="ALM2:ALT2"/>
    <mergeCell ref="ALU2:AMB2"/>
    <mergeCell ref="AMC2:AMJ2"/>
    <mergeCell ref="AIS2:AIZ2"/>
    <mergeCell ref="AJA2:AJH2"/>
    <mergeCell ref="AJI2:AJP2"/>
    <mergeCell ref="AJQ2:AJX2"/>
    <mergeCell ref="AJY2:AKF2"/>
    <mergeCell ref="AKG2:AKN2"/>
    <mergeCell ref="AGW2:AHD2"/>
    <mergeCell ref="AHE2:AHL2"/>
    <mergeCell ref="AHM2:AHT2"/>
    <mergeCell ref="AHU2:AIB2"/>
    <mergeCell ref="AIC2:AIJ2"/>
    <mergeCell ref="AIK2:AIR2"/>
    <mergeCell ref="AQC2:AQJ2"/>
    <mergeCell ref="AQK2:AQR2"/>
    <mergeCell ref="AQS2:AQZ2"/>
    <mergeCell ref="ARA2:ARH2"/>
    <mergeCell ref="ARI2:ARP2"/>
    <mergeCell ref="ARQ2:ARX2"/>
    <mergeCell ref="AOG2:AON2"/>
    <mergeCell ref="AOO2:AOV2"/>
    <mergeCell ref="AOW2:APD2"/>
    <mergeCell ref="APE2:APL2"/>
    <mergeCell ref="APM2:APT2"/>
    <mergeCell ref="APU2:AQB2"/>
    <mergeCell ref="AMK2:AMR2"/>
    <mergeCell ref="AMS2:AMZ2"/>
    <mergeCell ref="ANA2:ANH2"/>
    <mergeCell ref="ANI2:ANP2"/>
    <mergeCell ref="ANQ2:ANX2"/>
    <mergeCell ref="ANY2:AOF2"/>
    <mergeCell ref="AVQ2:AVX2"/>
    <mergeCell ref="AVY2:AWF2"/>
    <mergeCell ref="AWG2:AWN2"/>
    <mergeCell ref="AWO2:AWV2"/>
    <mergeCell ref="AWW2:AXD2"/>
    <mergeCell ref="AXE2:AXL2"/>
    <mergeCell ref="ATU2:AUB2"/>
    <mergeCell ref="AUC2:AUJ2"/>
    <mergeCell ref="AUK2:AUR2"/>
    <mergeCell ref="AUS2:AUZ2"/>
    <mergeCell ref="AVA2:AVH2"/>
    <mergeCell ref="AVI2:AVP2"/>
    <mergeCell ref="ARY2:ASF2"/>
    <mergeCell ref="ASG2:ASN2"/>
    <mergeCell ref="ASO2:ASV2"/>
    <mergeCell ref="ASW2:ATD2"/>
    <mergeCell ref="ATE2:ATL2"/>
    <mergeCell ref="ATM2:ATT2"/>
    <mergeCell ref="BBE2:BBL2"/>
    <mergeCell ref="BBM2:BBT2"/>
    <mergeCell ref="BBU2:BCB2"/>
    <mergeCell ref="BCC2:BCJ2"/>
    <mergeCell ref="BCK2:BCR2"/>
    <mergeCell ref="BCS2:BCZ2"/>
    <mergeCell ref="AZI2:AZP2"/>
    <mergeCell ref="AZQ2:AZX2"/>
    <mergeCell ref="AZY2:BAF2"/>
    <mergeCell ref="BAG2:BAN2"/>
    <mergeCell ref="BAO2:BAV2"/>
    <mergeCell ref="BAW2:BBD2"/>
    <mergeCell ref="AXM2:AXT2"/>
    <mergeCell ref="AXU2:AYB2"/>
    <mergeCell ref="AYC2:AYJ2"/>
    <mergeCell ref="AYK2:AYR2"/>
    <mergeCell ref="AYS2:AYZ2"/>
    <mergeCell ref="AZA2:AZH2"/>
    <mergeCell ref="BGS2:BGZ2"/>
    <mergeCell ref="BHA2:BHH2"/>
    <mergeCell ref="BHI2:BHP2"/>
    <mergeCell ref="BHQ2:BHX2"/>
    <mergeCell ref="BHY2:BIF2"/>
    <mergeCell ref="BIG2:BIN2"/>
    <mergeCell ref="BEW2:BFD2"/>
    <mergeCell ref="BFE2:BFL2"/>
    <mergeCell ref="BFM2:BFT2"/>
    <mergeCell ref="BFU2:BGB2"/>
    <mergeCell ref="BGC2:BGJ2"/>
    <mergeCell ref="BGK2:BGR2"/>
    <mergeCell ref="BDA2:BDH2"/>
    <mergeCell ref="BDI2:BDP2"/>
    <mergeCell ref="BDQ2:BDX2"/>
    <mergeCell ref="BDY2:BEF2"/>
    <mergeCell ref="BEG2:BEN2"/>
    <mergeCell ref="BEO2:BEV2"/>
    <mergeCell ref="BMG2:BMN2"/>
    <mergeCell ref="BMO2:BMV2"/>
    <mergeCell ref="BMW2:BND2"/>
    <mergeCell ref="BNE2:BNL2"/>
    <mergeCell ref="BNM2:BNT2"/>
    <mergeCell ref="BNU2:BOB2"/>
    <mergeCell ref="BKK2:BKR2"/>
    <mergeCell ref="BKS2:BKZ2"/>
    <mergeCell ref="BLA2:BLH2"/>
    <mergeCell ref="BLI2:BLP2"/>
    <mergeCell ref="BLQ2:BLX2"/>
    <mergeCell ref="BLY2:BMF2"/>
    <mergeCell ref="BIO2:BIV2"/>
    <mergeCell ref="BIW2:BJD2"/>
    <mergeCell ref="BJE2:BJL2"/>
    <mergeCell ref="BJM2:BJT2"/>
    <mergeCell ref="BJU2:BKB2"/>
    <mergeCell ref="BKC2:BKJ2"/>
    <mergeCell ref="BRU2:BSB2"/>
    <mergeCell ref="BSC2:BSJ2"/>
    <mergeCell ref="BSK2:BSR2"/>
    <mergeCell ref="BSS2:BSZ2"/>
    <mergeCell ref="BTA2:BTH2"/>
    <mergeCell ref="BTI2:BTP2"/>
    <mergeCell ref="BPY2:BQF2"/>
    <mergeCell ref="BQG2:BQN2"/>
    <mergeCell ref="BQO2:BQV2"/>
    <mergeCell ref="BQW2:BRD2"/>
    <mergeCell ref="BRE2:BRL2"/>
    <mergeCell ref="BRM2:BRT2"/>
    <mergeCell ref="BOC2:BOJ2"/>
    <mergeCell ref="BOK2:BOR2"/>
    <mergeCell ref="BOS2:BOZ2"/>
    <mergeCell ref="BPA2:BPH2"/>
    <mergeCell ref="BPI2:BPP2"/>
    <mergeCell ref="BPQ2:BPX2"/>
    <mergeCell ref="BXI2:BXP2"/>
    <mergeCell ref="BXQ2:BXX2"/>
    <mergeCell ref="BXY2:BYF2"/>
    <mergeCell ref="BYG2:BYN2"/>
    <mergeCell ref="BYO2:BYV2"/>
    <mergeCell ref="BYW2:BZD2"/>
    <mergeCell ref="BVM2:BVT2"/>
    <mergeCell ref="BVU2:BWB2"/>
    <mergeCell ref="BWC2:BWJ2"/>
    <mergeCell ref="BWK2:BWR2"/>
    <mergeCell ref="BWS2:BWZ2"/>
    <mergeCell ref="BXA2:BXH2"/>
    <mergeCell ref="BTQ2:BTX2"/>
    <mergeCell ref="BTY2:BUF2"/>
    <mergeCell ref="BUG2:BUN2"/>
    <mergeCell ref="BUO2:BUV2"/>
    <mergeCell ref="BUW2:BVD2"/>
    <mergeCell ref="BVE2:BVL2"/>
    <mergeCell ref="CCW2:CDD2"/>
    <mergeCell ref="CDE2:CDL2"/>
    <mergeCell ref="CDM2:CDT2"/>
    <mergeCell ref="CDU2:CEB2"/>
    <mergeCell ref="CEC2:CEJ2"/>
    <mergeCell ref="CEK2:CER2"/>
    <mergeCell ref="CBA2:CBH2"/>
    <mergeCell ref="CBI2:CBP2"/>
    <mergeCell ref="CBQ2:CBX2"/>
    <mergeCell ref="CBY2:CCF2"/>
    <mergeCell ref="CCG2:CCN2"/>
    <mergeCell ref="CCO2:CCV2"/>
    <mergeCell ref="BZE2:BZL2"/>
    <mergeCell ref="BZM2:BZT2"/>
    <mergeCell ref="BZU2:CAB2"/>
    <mergeCell ref="CAC2:CAJ2"/>
    <mergeCell ref="CAK2:CAR2"/>
    <mergeCell ref="CAS2:CAZ2"/>
    <mergeCell ref="CIK2:CIR2"/>
    <mergeCell ref="CIS2:CIZ2"/>
    <mergeCell ref="CJA2:CJH2"/>
    <mergeCell ref="CJI2:CJP2"/>
    <mergeCell ref="CJQ2:CJX2"/>
    <mergeCell ref="CJY2:CKF2"/>
    <mergeCell ref="CGO2:CGV2"/>
    <mergeCell ref="CGW2:CHD2"/>
    <mergeCell ref="CHE2:CHL2"/>
    <mergeCell ref="CHM2:CHT2"/>
    <mergeCell ref="CHU2:CIB2"/>
    <mergeCell ref="CIC2:CIJ2"/>
    <mergeCell ref="CES2:CEZ2"/>
    <mergeCell ref="CFA2:CFH2"/>
    <mergeCell ref="CFI2:CFP2"/>
    <mergeCell ref="CFQ2:CFX2"/>
    <mergeCell ref="CFY2:CGF2"/>
    <mergeCell ref="CGG2:CGN2"/>
    <mergeCell ref="CNY2:COF2"/>
    <mergeCell ref="COG2:CON2"/>
    <mergeCell ref="COO2:COV2"/>
    <mergeCell ref="COW2:CPD2"/>
    <mergeCell ref="CPE2:CPL2"/>
    <mergeCell ref="CPM2:CPT2"/>
    <mergeCell ref="CMC2:CMJ2"/>
    <mergeCell ref="CMK2:CMR2"/>
    <mergeCell ref="CMS2:CMZ2"/>
    <mergeCell ref="CNA2:CNH2"/>
    <mergeCell ref="CNI2:CNP2"/>
    <mergeCell ref="CNQ2:CNX2"/>
    <mergeCell ref="CKG2:CKN2"/>
    <mergeCell ref="CKO2:CKV2"/>
    <mergeCell ref="CKW2:CLD2"/>
    <mergeCell ref="CLE2:CLL2"/>
    <mergeCell ref="CLM2:CLT2"/>
    <mergeCell ref="CLU2:CMB2"/>
    <mergeCell ref="CTM2:CTT2"/>
    <mergeCell ref="CTU2:CUB2"/>
    <mergeCell ref="CUC2:CUJ2"/>
    <mergeCell ref="CUK2:CUR2"/>
    <mergeCell ref="CUS2:CUZ2"/>
    <mergeCell ref="CVA2:CVH2"/>
    <mergeCell ref="CRQ2:CRX2"/>
    <mergeCell ref="CRY2:CSF2"/>
    <mergeCell ref="CSG2:CSN2"/>
    <mergeCell ref="CSO2:CSV2"/>
    <mergeCell ref="CSW2:CTD2"/>
    <mergeCell ref="CTE2:CTL2"/>
    <mergeCell ref="CPU2:CQB2"/>
    <mergeCell ref="CQC2:CQJ2"/>
    <mergeCell ref="CQK2:CQR2"/>
    <mergeCell ref="CQS2:CQZ2"/>
    <mergeCell ref="CRA2:CRH2"/>
    <mergeCell ref="CRI2:CRP2"/>
    <mergeCell ref="CZA2:CZH2"/>
    <mergeCell ref="CZI2:CZP2"/>
    <mergeCell ref="CZQ2:CZX2"/>
    <mergeCell ref="CZY2:DAF2"/>
    <mergeCell ref="DAG2:DAN2"/>
    <mergeCell ref="DAO2:DAV2"/>
    <mergeCell ref="CXE2:CXL2"/>
    <mergeCell ref="CXM2:CXT2"/>
    <mergeCell ref="CXU2:CYB2"/>
    <mergeCell ref="CYC2:CYJ2"/>
    <mergeCell ref="CYK2:CYR2"/>
    <mergeCell ref="CYS2:CYZ2"/>
    <mergeCell ref="CVI2:CVP2"/>
    <mergeCell ref="CVQ2:CVX2"/>
    <mergeCell ref="CVY2:CWF2"/>
    <mergeCell ref="CWG2:CWN2"/>
    <mergeCell ref="CWO2:CWV2"/>
    <mergeCell ref="CWW2:CXD2"/>
    <mergeCell ref="DEO2:DEV2"/>
    <mergeCell ref="DEW2:DFD2"/>
    <mergeCell ref="DFE2:DFL2"/>
    <mergeCell ref="DFM2:DFT2"/>
    <mergeCell ref="DFU2:DGB2"/>
    <mergeCell ref="DGC2:DGJ2"/>
    <mergeCell ref="DCS2:DCZ2"/>
    <mergeCell ref="DDA2:DDH2"/>
    <mergeCell ref="DDI2:DDP2"/>
    <mergeCell ref="DDQ2:DDX2"/>
    <mergeCell ref="DDY2:DEF2"/>
    <mergeCell ref="DEG2:DEN2"/>
    <mergeCell ref="DAW2:DBD2"/>
    <mergeCell ref="DBE2:DBL2"/>
    <mergeCell ref="DBM2:DBT2"/>
    <mergeCell ref="DBU2:DCB2"/>
    <mergeCell ref="DCC2:DCJ2"/>
    <mergeCell ref="DCK2:DCR2"/>
    <mergeCell ref="DKC2:DKJ2"/>
    <mergeCell ref="DKK2:DKR2"/>
    <mergeCell ref="DKS2:DKZ2"/>
    <mergeCell ref="DLA2:DLH2"/>
    <mergeCell ref="DLI2:DLP2"/>
    <mergeCell ref="DLQ2:DLX2"/>
    <mergeCell ref="DIG2:DIN2"/>
    <mergeCell ref="DIO2:DIV2"/>
    <mergeCell ref="DIW2:DJD2"/>
    <mergeCell ref="DJE2:DJL2"/>
    <mergeCell ref="DJM2:DJT2"/>
    <mergeCell ref="DJU2:DKB2"/>
    <mergeCell ref="DGK2:DGR2"/>
    <mergeCell ref="DGS2:DGZ2"/>
    <mergeCell ref="DHA2:DHH2"/>
    <mergeCell ref="DHI2:DHP2"/>
    <mergeCell ref="DHQ2:DHX2"/>
    <mergeCell ref="DHY2:DIF2"/>
    <mergeCell ref="DPQ2:DPX2"/>
    <mergeCell ref="DPY2:DQF2"/>
    <mergeCell ref="DQG2:DQN2"/>
    <mergeCell ref="DQO2:DQV2"/>
    <mergeCell ref="DQW2:DRD2"/>
    <mergeCell ref="DRE2:DRL2"/>
    <mergeCell ref="DNU2:DOB2"/>
    <mergeCell ref="DOC2:DOJ2"/>
    <mergeCell ref="DOK2:DOR2"/>
    <mergeCell ref="DOS2:DOZ2"/>
    <mergeCell ref="DPA2:DPH2"/>
    <mergeCell ref="DPI2:DPP2"/>
    <mergeCell ref="DLY2:DMF2"/>
    <mergeCell ref="DMG2:DMN2"/>
    <mergeCell ref="DMO2:DMV2"/>
    <mergeCell ref="DMW2:DND2"/>
    <mergeCell ref="DNE2:DNL2"/>
    <mergeCell ref="DNM2:DNT2"/>
    <mergeCell ref="DVE2:DVL2"/>
    <mergeCell ref="DVM2:DVT2"/>
    <mergeCell ref="DVU2:DWB2"/>
    <mergeCell ref="DWC2:DWJ2"/>
    <mergeCell ref="DWK2:DWR2"/>
    <mergeCell ref="DWS2:DWZ2"/>
    <mergeCell ref="DTI2:DTP2"/>
    <mergeCell ref="DTQ2:DTX2"/>
    <mergeCell ref="DTY2:DUF2"/>
    <mergeCell ref="DUG2:DUN2"/>
    <mergeCell ref="DUO2:DUV2"/>
    <mergeCell ref="DUW2:DVD2"/>
    <mergeCell ref="DRM2:DRT2"/>
    <mergeCell ref="DRU2:DSB2"/>
    <mergeCell ref="DSC2:DSJ2"/>
    <mergeCell ref="DSK2:DSR2"/>
    <mergeCell ref="DSS2:DSZ2"/>
    <mergeCell ref="DTA2:DTH2"/>
    <mergeCell ref="EAS2:EAZ2"/>
    <mergeCell ref="EBA2:EBH2"/>
    <mergeCell ref="EBI2:EBP2"/>
    <mergeCell ref="EBQ2:EBX2"/>
    <mergeCell ref="EBY2:ECF2"/>
    <mergeCell ref="ECG2:ECN2"/>
    <mergeCell ref="DYW2:DZD2"/>
    <mergeCell ref="DZE2:DZL2"/>
    <mergeCell ref="DZM2:DZT2"/>
    <mergeCell ref="DZU2:EAB2"/>
    <mergeCell ref="EAC2:EAJ2"/>
    <mergeCell ref="EAK2:EAR2"/>
    <mergeCell ref="DXA2:DXH2"/>
    <mergeCell ref="DXI2:DXP2"/>
    <mergeCell ref="DXQ2:DXX2"/>
    <mergeCell ref="DXY2:DYF2"/>
    <mergeCell ref="DYG2:DYN2"/>
    <mergeCell ref="DYO2:DYV2"/>
    <mergeCell ref="EGG2:EGN2"/>
    <mergeCell ref="EGO2:EGV2"/>
    <mergeCell ref="EGW2:EHD2"/>
    <mergeCell ref="EHE2:EHL2"/>
    <mergeCell ref="EHM2:EHT2"/>
    <mergeCell ref="EHU2:EIB2"/>
    <mergeCell ref="EEK2:EER2"/>
    <mergeCell ref="EES2:EEZ2"/>
    <mergeCell ref="EFA2:EFH2"/>
    <mergeCell ref="EFI2:EFP2"/>
    <mergeCell ref="EFQ2:EFX2"/>
    <mergeCell ref="EFY2:EGF2"/>
    <mergeCell ref="ECO2:ECV2"/>
    <mergeCell ref="ECW2:EDD2"/>
    <mergeCell ref="EDE2:EDL2"/>
    <mergeCell ref="EDM2:EDT2"/>
    <mergeCell ref="EDU2:EEB2"/>
    <mergeCell ref="EEC2:EEJ2"/>
    <mergeCell ref="ELU2:EMB2"/>
    <mergeCell ref="EMC2:EMJ2"/>
    <mergeCell ref="EMK2:EMR2"/>
    <mergeCell ref="EMS2:EMZ2"/>
    <mergeCell ref="ENA2:ENH2"/>
    <mergeCell ref="ENI2:ENP2"/>
    <mergeCell ref="EJY2:EKF2"/>
    <mergeCell ref="EKG2:EKN2"/>
    <mergeCell ref="EKO2:EKV2"/>
    <mergeCell ref="EKW2:ELD2"/>
    <mergeCell ref="ELE2:ELL2"/>
    <mergeCell ref="ELM2:ELT2"/>
    <mergeCell ref="EIC2:EIJ2"/>
    <mergeCell ref="EIK2:EIR2"/>
    <mergeCell ref="EIS2:EIZ2"/>
    <mergeCell ref="EJA2:EJH2"/>
    <mergeCell ref="EJI2:EJP2"/>
    <mergeCell ref="EJQ2:EJX2"/>
    <mergeCell ref="ERI2:ERP2"/>
    <mergeCell ref="ERQ2:ERX2"/>
    <mergeCell ref="ERY2:ESF2"/>
    <mergeCell ref="ESG2:ESN2"/>
    <mergeCell ref="ESO2:ESV2"/>
    <mergeCell ref="ESW2:ETD2"/>
    <mergeCell ref="EPM2:EPT2"/>
    <mergeCell ref="EPU2:EQB2"/>
    <mergeCell ref="EQC2:EQJ2"/>
    <mergeCell ref="EQK2:EQR2"/>
    <mergeCell ref="EQS2:EQZ2"/>
    <mergeCell ref="ERA2:ERH2"/>
    <mergeCell ref="ENQ2:ENX2"/>
    <mergeCell ref="ENY2:EOF2"/>
    <mergeCell ref="EOG2:EON2"/>
    <mergeCell ref="EOO2:EOV2"/>
    <mergeCell ref="EOW2:EPD2"/>
    <mergeCell ref="EPE2:EPL2"/>
    <mergeCell ref="EWW2:EXD2"/>
    <mergeCell ref="EXE2:EXL2"/>
    <mergeCell ref="EXM2:EXT2"/>
    <mergeCell ref="EXU2:EYB2"/>
    <mergeCell ref="EYC2:EYJ2"/>
    <mergeCell ref="EYK2:EYR2"/>
    <mergeCell ref="EVA2:EVH2"/>
    <mergeCell ref="EVI2:EVP2"/>
    <mergeCell ref="EVQ2:EVX2"/>
    <mergeCell ref="EVY2:EWF2"/>
    <mergeCell ref="EWG2:EWN2"/>
    <mergeCell ref="EWO2:EWV2"/>
    <mergeCell ref="ETE2:ETL2"/>
    <mergeCell ref="ETM2:ETT2"/>
    <mergeCell ref="ETU2:EUB2"/>
    <mergeCell ref="EUC2:EUJ2"/>
    <mergeCell ref="EUK2:EUR2"/>
    <mergeCell ref="EUS2:EUZ2"/>
    <mergeCell ref="FCK2:FCR2"/>
    <mergeCell ref="FCS2:FCZ2"/>
    <mergeCell ref="FDA2:FDH2"/>
    <mergeCell ref="FDI2:FDP2"/>
    <mergeCell ref="FDQ2:FDX2"/>
    <mergeCell ref="FDY2:FEF2"/>
    <mergeCell ref="FAO2:FAV2"/>
    <mergeCell ref="FAW2:FBD2"/>
    <mergeCell ref="FBE2:FBL2"/>
    <mergeCell ref="FBM2:FBT2"/>
    <mergeCell ref="FBU2:FCB2"/>
    <mergeCell ref="FCC2:FCJ2"/>
    <mergeCell ref="EYS2:EYZ2"/>
    <mergeCell ref="EZA2:EZH2"/>
    <mergeCell ref="EZI2:EZP2"/>
    <mergeCell ref="EZQ2:EZX2"/>
    <mergeCell ref="EZY2:FAF2"/>
    <mergeCell ref="FAG2:FAN2"/>
    <mergeCell ref="FHY2:FIF2"/>
    <mergeCell ref="FIG2:FIN2"/>
    <mergeCell ref="FIO2:FIV2"/>
    <mergeCell ref="FIW2:FJD2"/>
    <mergeCell ref="FJE2:FJL2"/>
    <mergeCell ref="FJM2:FJT2"/>
    <mergeCell ref="FGC2:FGJ2"/>
    <mergeCell ref="FGK2:FGR2"/>
    <mergeCell ref="FGS2:FGZ2"/>
    <mergeCell ref="FHA2:FHH2"/>
    <mergeCell ref="FHI2:FHP2"/>
    <mergeCell ref="FHQ2:FHX2"/>
    <mergeCell ref="FEG2:FEN2"/>
    <mergeCell ref="FEO2:FEV2"/>
    <mergeCell ref="FEW2:FFD2"/>
    <mergeCell ref="FFE2:FFL2"/>
    <mergeCell ref="FFM2:FFT2"/>
    <mergeCell ref="FFU2:FGB2"/>
    <mergeCell ref="FNM2:FNT2"/>
    <mergeCell ref="FNU2:FOB2"/>
    <mergeCell ref="FOC2:FOJ2"/>
    <mergeCell ref="FOK2:FOR2"/>
    <mergeCell ref="FOS2:FOZ2"/>
    <mergeCell ref="FPA2:FPH2"/>
    <mergeCell ref="FLQ2:FLX2"/>
    <mergeCell ref="FLY2:FMF2"/>
    <mergeCell ref="FMG2:FMN2"/>
    <mergeCell ref="FMO2:FMV2"/>
    <mergeCell ref="FMW2:FND2"/>
    <mergeCell ref="FNE2:FNL2"/>
    <mergeCell ref="FJU2:FKB2"/>
    <mergeCell ref="FKC2:FKJ2"/>
    <mergeCell ref="FKK2:FKR2"/>
    <mergeCell ref="FKS2:FKZ2"/>
    <mergeCell ref="FLA2:FLH2"/>
    <mergeCell ref="FLI2:FLP2"/>
    <mergeCell ref="FTA2:FTH2"/>
    <mergeCell ref="FTI2:FTP2"/>
    <mergeCell ref="FTQ2:FTX2"/>
    <mergeCell ref="FTY2:FUF2"/>
    <mergeCell ref="FUG2:FUN2"/>
    <mergeCell ref="FUO2:FUV2"/>
    <mergeCell ref="FRE2:FRL2"/>
    <mergeCell ref="FRM2:FRT2"/>
    <mergeCell ref="FRU2:FSB2"/>
    <mergeCell ref="FSC2:FSJ2"/>
    <mergeCell ref="FSK2:FSR2"/>
    <mergeCell ref="FSS2:FSZ2"/>
    <mergeCell ref="FPI2:FPP2"/>
    <mergeCell ref="FPQ2:FPX2"/>
    <mergeCell ref="FPY2:FQF2"/>
    <mergeCell ref="FQG2:FQN2"/>
    <mergeCell ref="FQO2:FQV2"/>
    <mergeCell ref="FQW2:FRD2"/>
    <mergeCell ref="FYO2:FYV2"/>
    <mergeCell ref="FYW2:FZD2"/>
    <mergeCell ref="FZE2:FZL2"/>
    <mergeCell ref="FZM2:FZT2"/>
    <mergeCell ref="FZU2:GAB2"/>
    <mergeCell ref="GAC2:GAJ2"/>
    <mergeCell ref="FWS2:FWZ2"/>
    <mergeCell ref="FXA2:FXH2"/>
    <mergeCell ref="FXI2:FXP2"/>
    <mergeCell ref="FXQ2:FXX2"/>
    <mergeCell ref="FXY2:FYF2"/>
    <mergeCell ref="FYG2:FYN2"/>
    <mergeCell ref="FUW2:FVD2"/>
    <mergeCell ref="FVE2:FVL2"/>
    <mergeCell ref="FVM2:FVT2"/>
    <mergeCell ref="FVU2:FWB2"/>
    <mergeCell ref="FWC2:FWJ2"/>
    <mergeCell ref="FWK2:FWR2"/>
    <mergeCell ref="GEC2:GEJ2"/>
    <mergeCell ref="GEK2:GER2"/>
    <mergeCell ref="GES2:GEZ2"/>
    <mergeCell ref="GFA2:GFH2"/>
    <mergeCell ref="GFI2:GFP2"/>
    <mergeCell ref="GFQ2:GFX2"/>
    <mergeCell ref="GCG2:GCN2"/>
    <mergeCell ref="GCO2:GCV2"/>
    <mergeCell ref="GCW2:GDD2"/>
    <mergeCell ref="GDE2:GDL2"/>
    <mergeCell ref="GDM2:GDT2"/>
    <mergeCell ref="GDU2:GEB2"/>
    <mergeCell ref="GAK2:GAR2"/>
    <mergeCell ref="GAS2:GAZ2"/>
    <mergeCell ref="GBA2:GBH2"/>
    <mergeCell ref="GBI2:GBP2"/>
    <mergeCell ref="GBQ2:GBX2"/>
    <mergeCell ref="GBY2:GCF2"/>
    <mergeCell ref="GJQ2:GJX2"/>
    <mergeCell ref="GJY2:GKF2"/>
    <mergeCell ref="GKG2:GKN2"/>
    <mergeCell ref="GKO2:GKV2"/>
    <mergeCell ref="GKW2:GLD2"/>
    <mergeCell ref="GLE2:GLL2"/>
    <mergeCell ref="GHU2:GIB2"/>
    <mergeCell ref="GIC2:GIJ2"/>
    <mergeCell ref="GIK2:GIR2"/>
    <mergeCell ref="GIS2:GIZ2"/>
    <mergeCell ref="GJA2:GJH2"/>
    <mergeCell ref="GJI2:GJP2"/>
    <mergeCell ref="GFY2:GGF2"/>
    <mergeCell ref="GGG2:GGN2"/>
    <mergeCell ref="GGO2:GGV2"/>
    <mergeCell ref="GGW2:GHD2"/>
    <mergeCell ref="GHE2:GHL2"/>
    <mergeCell ref="GHM2:GHT2"/>
    <mergeCell ref="GPE2:GPL2"/>
    <mergeCell ref="GPM2:GPT2"/>
    <mergeCell ref="GPU2:GQB2"/>
    <mergeCell ref="GQC2:GQJ2"/>
    <mergeCell ref="GQK2:GQR2"/>
    <mergeCell ref="GQS2:GQZ2"/>
    <mergeCell ref="GNI2:GNP2"/>
    <mergeCell ref="GNQ2:GNX2"/>
    <mergeCell ref="GNY2:GOF2"/>
    <mergeCell ref="GOG2:GON2"/>
    <mergeCell ref="GOO2:GOV2"/>
    <mergeCell ref="GOW2:GPD2"/>
    <mergeCell ref="GLM2:GLT2"/>
    <mergeCell ref="GLU2:GMB2"/>
    <mergeCell ref="GMC2:GMJ2"/>
    <mergeCell ref="GMK2:GMR2"/>
    <mergeCell ref="GMS2:GMZ2"/>
    <mergeCell ref="GNA2:GNH2"/>
    <mergeCell ref="GUS2:GUZ2"/>
    <mergeCell ref="GVA2:GVH2"/>
    <mergeCell ref="GVI2:GVP2"/>
    <mergeCell ref="GVQ2:GVX2"/>
    <mergeCell ref="GVY2:GWF2"/>
    <mergeCell ref="GWG2:GWN2"/>
    <mergeCell ref="GSW2:GTD2"/>
    <mergeCell ref="GTE2:GTL2"/>
    <mergeCell ref="GTM2:GTT2"/>
    <mergeCell ref="GTU2:GUB2"/>
    <mergeCell ref="GUC2:GUJ2"/>
    <mergeCell ref="GUK2:GUR2"/>
    <mergeCell ref="GRA2:GRH2"/>
    <mergeCell ref="GRI2:GRP2"/>
    <mergeCell ref="GRQ2:GRX2"/>
    <mergeCell ref="GRY2:GSF2"/>
    <mergeCell ref="GSG2:GSN2"/>
    <mergeCell ref="GSO2:GSV2"/>
    <mergeCell ref="HAG2:HAN2"/>
    <mergeCell ref="HAO2:HAV2"/>
    <mergeCell ref="HAW2:HBD2"/>
    <mergeCell ref="HBE2:HBL2"/>
    <mergeCell ref="HBM2:HBT2"/>
    <mergeCell ref="HBU2:HCB2"/>
    <mergeCell ref="GYK2:GYR2"/>
    <mergeCell ref="GYS2:GYZ2"/>
    <mergeCell ref="GZA2:GZH2"/>
    <mergeCell ref="GZI2:GZP2"/>
    <mergeCell ref="GZQ2:GZX2"/>
    <mergeCell ref="GZY2:HAF2"/>
    <mergeCell ref="GWO2:GWV2"/>
    <mergeCell ref="GWW2:GXD2"/>
    <mergeCell ref="GXE2:GXL2"/>
    <mergeCell ref="GXM2:GXT2"/>
    <mergeCell ref="GXU2:GYB2"/>
    <mergeCell ref="GYC2:GYJ2"/>
    <mergeCell ref="HFU2:HGB2"/>
    <mergeCell ref="HGC2:HGJ2"/>
    <mergeCell ref="HGK2:HGR2"/>
    <mergeCell ref="HGS2:HGZ2"/>
    <mergeCell ref="HHA2:HHH2"/>
    <mergeCell ref="HHI2:HHP2"/>
    <mergeCell ref="HDY2:HEF2"/>
    <mergeCell ref="HEG2:HEN2"/>
    <mergeCell ref="HEO2:HEV2"/>
    <mergeCell ref="HEW2:HFD2"/>
    <mergeCell ref="HFE2:HFL2"/>
    <mergeCell ref="HFM2:HFT2"/>
    <mergeCell ref="HCC2:HCJ2"/>
    <mergeCell ref="HCK2:HCR2"/>
    <mergeCell ref="HCS2:HCZ2"/>
    <mergeCell ref="HDA2:HDH2"/>
    <mergeCell ref="HDI2:HDP2"/>
    <mergeCell ref="HDQ2:HDX2"/>
    <mergeCell ref="HLI2:HLP2"/>
    <mergeCell ref="HLQ2:HLX2"/>
    <mergeCell ref="HLY2:HMF2"/>
    <mergeCell ref="HMG2:HMN2"/>
    <mergeCell ref="HMO2:HMV2"/>
    <mergeCell ref="HMW2:HND2"/>
    <mergeCell ref="HJM2:HJT2"/>
    <mergeCell ref="HJU2:HKB2"/>
    <mergeCell ref="HKC2:HKJ2"/>
    <mergeCell ref="HKK2:HKR2"/>
    <mergeCell ref="HKS2:HKZ2"/>
    <mergeCell ref="HLA2:HLH2"/>
    <mergeCell ref="HHQ2:HHX2"/>
    <mergeCell ref="HHY2:HIF2"/>
    <mergeCell ref="HIG2:HIN2"/>
    <mergeCell ref="HIO2:HIV2"/>
    <mergeCell ref="HIW2:HJD2"/>
    <mergeCell ref="HJE2:HJL2"/>
    <mergeCell ref="HQW2:HRD2"/>
    <mergeCell ref="HRE2:HRL2"/>
    <mergeCell ref="HRM2:HRT2"/>
    <mergeCell ref="HRU2:HSB2"/>
    <mergeCell ref="HSC2:HSJ2"/>
    <mergeCell ref="HSK2:HSR2"/>
    <mergeCell ref="HPA2:HPH2"/>
    <mergeCell ref="HPI2:HPP2"/>
    <mergeCell ref="HPQ2:HPX2"/>
    <mergeCell ref="HPY2:HQF2"/>
    <mergeCell ref="HQG2:HQN2"/>
    <mergeCell ref="HQO2:HQV2"/>
    <mergeCell ref="HNE2:HNL2"/>
    <mergeCell ref="HNM2:HNT2"/>
    <mergeCell ref="HNU2:HOB2"/>
    <mergeCell ref="HOC2:HOJ2"/>
    <mergeCell ref="HOK2:HOR2"/>
    <mergeCell ref="HOS2:HOZ2"/>
    <mergeCell ref="HWK2:HWR2"/>
    <mergeCell ref="HWS2:HWZ2"/>
    <mergeCell ref="HXA2:HXH2"/>
    <mergeCell ref="HXI2:HXP2"/>
    <mergeCell ref="HXQ2:HXX2"/>
    <mergeCell ref="HXY2:HYF2"/>
    <mergeCell ref="HUO2:HUV2"/>
    <mergeCell ref="HUW2:HVD2"/>
    <mergeCell ref="HVE2:HVL2"/>
    <mergeCell ref="HVM2:HVT2"/>
    <mergeCell ref="HVU2:HWB2"/>
    <mergeCell ref="HWC2:HWJ2"/>
    <mergeCell ref="HSS2:HSZ2"/>
    <mergeCell ref="HTA2:HTH2"/>
    <mergeCell ref="HTI2:HTP2"/>
    <mergeCell ref="HTQ2:HTX2"/>
    <mergeCell ref="HTY2:HUF2"/>
    <mergeCell ref="HUG2:HUN2"/>
    <mergeCell ref="IBY2:ICF2"/>
    <mergeCell ref="ICG2:ICN2"/>
    <mergeCell ref="ICO2:ICV2"/>
    <mergeCell ref="ICW2:IDD2"/>
    <mergeCell ref="IDE2:IDL2"/>
    <mergeCell ref="IDM2:IDT2"/>
    <mergeCell ref="IAC2:IAJ2"/>
    <mergeCell ref="IAK2:IAR2"/>
    <mergeCell ref="IAS2:IAZ2"/>
    <mergeCell ref="IBA2:IBH2"/>
    <mergeCell ref="IBI2:IBP2"/>
    <mergeCell ref="IBQ2:IBX2"/>
    <mergeCell ref="HYG2:HYN2"/>
    <mergeCell ref="HYO2:HYV2"/>
    <mergeCell ref="HYW2:HZD2"/>
    <mergeCell ref="HZE2:HZL2"/>
    <mergeCell ref="HZM2:HZT2"/>
    <mergeCell ref="HZU2:IAB2"/>
    <mergeCell ref="IHM2:IHT2"/>
    <mergeCell ref="IHU2:IIB2"/>
    <mergeCell ref="IIC2:IIJ2"/>
    <mergeCell ref="IIK2:IIR2"/>
    <mergeCell ref="IIS2:IIZ2"/>
    <mergeCell ref="IJA2:IJH2"/>
    <mergeCell ref="IFQ2:IFX2"/>
    <mergeCell ref="IFY2:IGF2"/>
    <mergeCell ref="IGG2:IGN2"/>
    <mergeCell ref="IGO2:IGV2"/>
    <mergeCell ref="IGW2:IHD2"/>
    <mergeCell ref="IHE2:IHL2"/>
    <mergeCell ref="IDU2:IEB2"/>
    <mergeCell ref="IEC2:IEJ2"/>
    <mergeCell ref="IEK2:IER2"/>
    <mergeCell ref="IES2:IEZ2"/>
    <mergeCell ref="IFA2:IFH2"/>
    <mergeCell ref="IFI2:IFP2"/>
    <mergeCell ref="INA2:INH2"/>
    <mergeCell ref="INI2:INP2"/>
    <mergeCell ref="INQ2:INX2"/>
    <mergeCell ref="INY2:IOF2"/>
    <mergeCell ref="IOG2:ION2"/>
    <mergeCell ref="IOO2:IOV2"/>
    <mergeCell ref="ILE2:ILL2"/>
    <mergeCell ref="ILM2:ILT2"/>
    <mergeCell ref="ILU2:IMB2"/>
    <mergeCell ref="IMC2:IMJ2"/>
    <mergeCell ref="IMK2:IMR2"/>
    <mergeCell ref="IMS2:IMZ2"/>
    <mergeCell ref="IJI2:IJP2"/>
    <mergeCell ref="IJQ2:IJX2"/>
    <mergeCell ref="IJY2:IKF2"/>
    <mergeCell ref="IKG2:IKN2"/>
    <mergeCell ref="IKO2:IKV2"/>
    <mergeCell ref="IKW2:ILD2"/>
    <mergeCell ref="ISO2:ISV2"/>
    <mergeCell ref="ISW2:ITD2"/>
    <mergeCell ref="ITE2:ITL2"/>
    <mergeCell ref="ITM2:ITT2"/>
    <mergeCell ref="ITU2:IUB2"/>
    <mergeCell ref="IUC2:IUJ2"/>
    <mergeCell ref="IQS2:IQZ2"/>
    <mergeCell ref="IRA2:IRH2"/>
    <mergeCell ref="IRI2:IRP2"/>
    <mergeCell ref="IRQ2:IRX2"/>
    <mergeCell ref="IRY2:ISF2"/>
    <mergeCell ref="ISG2:ISN2"/>
    <mergeCell ref="IOW2:IPD2"/>
    <mergeCell ref="IPE2:IPL2"/>
    <mergeCell ref="IPM2:IPT2"/>
    <mergeCell ref="IPU2:IQB2"/>
    <mergeCell ref="IQC2:IQJ2"/>
    <mergeCell ref="IQK2:IQR2"/>
    <mergeCell ref="IYC2:IYJ2"/>
    <mergeCell ref="IYK2:IYR2"/>
    <mergeCell ref="IYS2:IYZ2"/>
    <mergeCell ref="IZA2:IZH2"/>
    <mergeCell ref="IZI2:IZP2"/>
    <mergeCell ref="IZQ2:IZX2"/>
    <mergeCell ref="IWG2:IWN2"/>
    <mergeCell ref="IWO2:IWV2"/>
    <mergeCell ref="IWW2:IXD2"/>
    <mergeCell ref="IXE2:IXL2"/>
    <mergeCell ref="IXM2:IXT2"/>
    <mergeCell ref="IXU2:IYB2"/>
    <mergeCell ref="IUK2:IUR2"/>
    <mergeCell ref="IUS2:IUZ2"/>
    <mergeCell ref="IVA2:IVH2"/>
    <mergeCell ref="IVI2:IVP2"/>
    <mergeCell ref="IVQ2:IVX2"/>
    <mergeCell ref="IVY2:IWF2"/>
    <mergeCell ref="JDQ2:JDX2"/>
    <mergeCell ref="JDY2:JEF2"/>
    <mergeCell ref="JEG2:JEN2"/>
    <mergeCell ref="JEO2:JEV2"/>
    <mergeCell ref="JEW2:JFD2"/>
    <mergeCell ref="JFE2:JFL2"/>
    <mergeCell ref="JBU2:JCB2"/>
    <mergeCell ref="JCC2:JCJ2"/>
    <mergeCell ref="JCK2:JCR2"/>
    <mergeCell ref="JCS2:JCZ2"/>
    <mergeCell ref="JDA2:JDH2"/>
    <mergeCell ref="JDI2:JDP2"/>
    <mergeCell ref="IZY2:JAF2"/>
    <mergeCell ref="JAG2:JAN2"/>
    <mergeCell ref="JAO2:JAV2"/>
    <mergeCell ref="JAW2:JBD2"/>
    <mergeCell ref="JBE2:JBL2"/>
    <mergeCell ref="JBM2:JBT2"/>
    <mergeCell ref="JJE2:JJL2"/>
    <mergeCell ref="JJM2:JJT2"/>
    <mergeCell ref="JJU2:JKB2"/>
    <mergeCell ref="JKC2:JKJ2"/>
    <mergeCell ref="JKK2:JKR2"/>
    <mergeCell ref="JKS2:JKZ2"/>
    <mergeCell ref="JHI2:JHP2"/>
    <mergeCell ref="JHQ2:JHX2"/>
    <mergeCell ref="JHY2:JIF2"/>
    <mergeCell ref="JIG2:JIN2"/>
    <mergeCell ref="JIO2:JIV2"/>
    <mergeCell ref="JIW2:JJD2"/>
    <mergeCell ref="JFM2:JFT2"/>
    <mergeCell ref="JFU2:JGB2"/>
    <mergeCell ref="JGC2:JGJ2"/>
    <mergeCell ref="JGK2:JGR2"/>
    <mergeCell ref="JGS2:JGZ2"/>
    <mergeCell ref="JHA2:JHH2"/>
    <mergeCell ref="JOS2:JOZ2"/>
    <mergeCell ref="JPA2:JPH2"/>
    <mergeCell ref="JPI2:JPP2"/>
    <mergeCell ref="JPQ2:JPX2"/>
    <mergeCell ref="JPY2:JQF2"/>
    <mergeCell ref="JQG2:JQN2"/>
    <mergeCell ref="JMW2:JND2"/>
    <mergeCell ref="JNE2:JNL2"/>
    <mergeCell ref="JNM2:JNT2"/>
    <mergeCell ref="JNU2:JOB2"/>
    <mergeCell ref="JOC2:JOJ2"/>
    <mergeCell ref="JOK2:JOR2"/>
    <mergeCell ref="JLA2:JLH2"/>
    <mergeCell ref="JLI2:JLP2"/>
    <mergeCell ref="JLQ2:JLX2"/>
    <mergeCell ref="JLY2:JMF2"/>
    <mergeCell ref="JMG2:JMN2"/>
    <mergeCell ref="JMO2:JMV2"/>
    <mergeCell ref="JUG2:JUN2"/>
    <mergeCell ref="JUO2:JUV2"/>
    <mergeCell ref="JUW2:JVD2"/>
    <mergeCell ref="JVE2:JVL2"/>
    <mergeCell ref="JVM2:JVT2"/>
    <mergeCell ref="JVU2:JWB2"/>
    <mergeCell ref="JSK2:JSR2"/>
    <mergeCell ref="JSS2:JSZ2"/>
    <mergeCell ref="JTA2:JTH2"/>
    <mergeCell ref="JTI2:JTP2"/>
    <mergeCell ref="JTQ2:JTX2"/>
    <mergeCell ref="JTY2:JUF2"/>
    <mergeCell ref="JQO2:JQV2"/>
    <mergeCell ref="JQW2:JRD2"/>
    <mergeCell ref="JRE2:JRL2"/>
    <mergeCell ref="JRM2:JRT2"/>
    <mergeCell ref="JRU2:JSB2"/>
    <mergeCell ref="JSC2:JSJ2"/>
    <mergeCell ref="JZU2:KAB2"/>
    <mergeCell ref="KAC2:KAJ2"/>
    <mergeCell ref="KAK2:KAR2"/>
    <mergeCell ref="KAS2:KAZ2"/>
    <mergeCell ref="KBA2:KBH2"/>
    <mergeCell ref="KBI2:KBP2"/>
    <mergeCell ref="JXY2:JYF2"/>
    <mergeCell ref="JYG2:JYN2"/>
    <mergeCell ref="JYO2:JYV2"/>
    <mergeCell ref="JYW2:JZD2"/>
    <mergeCell ref="JZE2:JZL2"/>
    <mergeCell ref="JZM2:JZT2"/>
    <mergeCell ref="JWC2:JWJ2"/>
    <mergeCell ref="JWK2:JWR2"/>
    <mergeCell ref="JWS2:JWZ2"/>
    <mergeCell ref="JXA2:JXH2"/>
    <mergeCell ref="JXI2:JXP2"/>
    <mergeCell ref="JXQ2:JXX2"/>
    <mergeCell ref="KFI2:KFP2"/>
    <mergeCell ref="KFQ2:KFX2"/>
    <mergeCell ref="KFY2:KGF2"/>
    <mergeCell ref="KGG2:KGN2"/>
    <mergeCell ref="KGO2:KGV2"/>
    <mergeCell ref="KGW2:KHD2"/>
    <mergeCell ref="KDM2:KDT2"/>
    <mergeCell ref="KDU2:KEB2"/>
    <mergeCell ref="KEC2:KEJ2"/>
    <mergeCell ref="KEK2:KER2"/>
    <mergeCell ref="KES2:KEZ2"/>
    <mergeCell ref="KFA2:KFH2"/>
    <mergeCell ref="KBQ2:KBX2"/>
    <mergeCell ref="KBY2:KCF2"/>
    <mergeCell ref="KCG2:KCN2"/>
    <mergeCell ref="KCO2:KCV2"/>
    <mergeCell ref="KCW2:KDD2"/>
    <mergeCell ref="KDE2:KDL2"/>
    <mergeCell ref="KKW2:KLD2"/>
    <mergeCell ref="KLE2:KLL2"/>
    <mergeCell ref="KLM2:KLT2"/>
    <mergeCell ref="KLU2:KMB2"/>
    <mergeCell ref="KMC2:KMJ2"/>
    <mergeCell ref="KMK2:KMR2"/>
    <mergeCell ref="KJA2:KJH2"/>
    <mergeCell ref="KJI2:KJP2"/>
    <mergeCell ref="KJQ2:KJX2"/>
    <mergeCell ref="KJY2:KKF2"/>
    <mergeCell ref="KKG2:KKN2"/>
    <mergeCell ref="KKO2:KKV2"/>
    <mergeCell ref="KHE2:KHL2"/>
    <mergeCell ref="KHM2:KHT2"/>
    <mergeCell ref="KHU2:KIB2"/>
    <mergeCell ref="KIC2:KIJ2"/>
    <mergeCell ref="KIK2:KIR2"/>
    <mergeCell ref="KIS2:KIZ2"/>
    <mergeCell ref="KQK2:KQR2"/>
    <mergeCell ref="KQS2:KQZ2"/>
    <mergeCell ref="KRA2:KRH2"/>
    <mergeCell ref="KRI2:KRP2"/>
    <mergeCell ref="KRQ2:KRX2"/>
    <mergeCell ref="KRY2:KSF2"/>
    <mergeCell ref="KOO2:KOV2"/>
    <mergeCell ref="KOW2:KPD2"/>
    <mergeCell ref="KPE2:KPL2"/>
    <mergeCell ref="KPM2:KPT2"/>
    <mergeCell ref="KPU2:KQB2"/>
    <mergeCell ref="KQC2:KQJ2"/>
    <mergeCell ref="KMS2:KMZ2"/>
    <mergeCell ref="KNA2:KNH2"/>
    <mergeCell ref="KNI2:KNP2"/>
    <mergeCell ref="KNQ2:KNX2"/>
    <mergeCell ref="KNY2:KOF2"/>
    <mergeCell ref="KOG2:KON2"/>
    <mergeCell ref="KVY2:KWF2"/>
    <mergeCell ref="KWG2:KWN2"/>
    <mergeCell ref="KWO2:KWV2"/>
    <mergeCell ref="KWW2:KXD2"/>
    <mergeCell ref="KXE2:KXL2"/>
    <mergeCell ref="KXM2:KXT2"/>
    <mergeCell ref="KUC2:KUJ2"/>
    <mergeCell ref="KUK2:KUR2"/>
    <mergeCell ref="KUS2:KUZ2"/>
    <mergeCell ref="KVA2:KVH2"/>
    <mergeCell ref="KVI2:KVP2"/>
    <mergeCell ref="KVQ2:KVX2"/>
    <mergeCell ref="KSG2:KSN2"/>
    <mergeCell ref="KSO2:KSV2"/>
    <mergeCell ref="KSW2:KTD2"/>
    <mergeCell ref="KTE2:KTL2"/>
    <mergeCell ref="KTM2:KTT2"/>
    <mergeCell ref="KTU2:KUB2"/>
    <mergeCell ref="LBM2:LBT2"/>
    <mergeCell ref="LBU2:LCB2"/>
    <mergeCell ref="LCC2:LCJ2"/>
    <mergeCell ref="LCK2:LCR2"/>
    <mergeCell ref="LCS2:LCZ2"/>
    <mergeCell ref="LDA2:LDH2"/>
    <mergeCell ref="KZQ2:KZX2"/>
    <mergeCell ref="KZY2:LAF2"/>
    <mergeCell ref="LAG2:LAN2"/>
    <mergeCell ref="LAO2:LAV2"/>
    <mergeCell ref="LAW2:LBD2"/>
    <mergeCell ref="LBE2:LBL2"/>
    <mergeCell ref="KXU2:KYB2"/>
    <mergeCell ref="KYC2:KYJ2"/>
    <mergeCell ref="KYK2:KYR2"/>
    <mergeCell ref="KYS2:KYZ2"/>
    <mergeCell ref="KZA2:KZH2"/>
    <mergeCell ref="KZI2:KZP2"/>
    <mergeCell ref="LHA2:LHH2"/>
    <mergeCell ref="LHI2:LHP2"/>
    <mergeCell ref="LHQ2:LHX2"/>
    <mergeCell ref="LHY2:LIF2"/>
    <mergeCell ref="LIG2:LIN2"/>
    <mergeCell ref="LIO2:LIV2"/>
    <mergeCell ref="LFE2:LFL2"/>
    <mergeCell ref="LFM2:LFT2"/>
    <mergeCell ref="LFU2:LGB2"/>
    <mergeCell ref="LGC2:LGJ2"/>
    <mergeCell ref="LGK2:LGR2"/>
    <mergeCell ref="LGS2:LGZ2"/>
    <mergeCell ref="LDI2:LDP2"/>
    <mergeCell ref="LDQ2:LDX2"/>
    <mergeCell ref="LDY2:LEF2"/>
    <mergeCell ref="LEG2:LEN2"/>
    <mergeCell ref="LEO2:LEV2"/>
    <mergeCell ref="LEW2:LFD2"/>
    <mergeCell ref="LMO2:LMV2"/>
    <mergeCell ref="LMW2:LND2"/>
    <mergeCell ref="LNE2:LNL2"/>
    <mergeCell ref="LNM2:LNT2"/>
    <mergeCell ref="LNU2:LOB2"/>
    <mergeCell ref="LOC2:LOJ2"/>
    <mergeCell ref="LKS2:LKZ2"/>
    <mergeCell ref="LLA2:LLH2"/>
    <mergeCell ref="LLI2:LLP2"/>
    <mergeCell ref="LLQ2:LLX2"/>
    <mergeCell ref="LLY2:LMF2"/>
    <mergeCell ref="LMG2:LMN2"/>
    <mergeCell ref="LIW2:LJD2"/>
    <mergeCell ref="LJE2:LJL2"/>
    <mergeCell ref="LJM2:LJT2"/>
    <mergeCell ref="LJU2:LKB2"/>
    <mergeCell ref="LKC2:LKJ2"/>
    <mergeCell ref="LKK2:LKR2"/>
    <mergeCell ref="LSC2:LSJ2"/>
    <mergeCell ref="LSK2:LSR2"/>
    <mergeCell ref="LSS2:LSZ2"/>
    <mergeCell ref="LTA2:LTH2"/>
    <mergeCell ref="LTI2:LTP2"/>
    <mergeCell ref="LTQ2:LTX2"/>
    <mergeCell ref="LQG2:LQN2"/>
    <mergeCell ref="LQO2:LQV2"/>
    <mergeCell ref="LQW2:LRD2"/>
    <mergeCell ref="LRE2:LRL2"/>
    <mergeCell ref="LRM2:LRT2"/>
    <mergeCell ref="LRU2:LSB2"/>
    <mergeCell ref="LOK2:LOR2"/>
    <mergeCell ref="LOS2:LOZ2"/>
    <mergeCell ref="LPA2:LPH2"/>
    <mergeCell ref="LPI2:LPP2"/>
    <mergeCell ref="LPQ2:LPX2"/>
    <mergeCell ref="LPY2:LQF2"/>
    <mergeCell ref="LXQ2:LXX2"/>
    <mergeCell ref="LXY2:LYF2"/>
    <mergeCell ref="LYG2:LYN2"/>
    <mergeCell ref="LYO2:LYV2"/>
    <mergeCell ref="LYW2:LZD2"/>
    <mergeCell ref="LZE2:LZL2"/>
    <mergeCell ref="LVU2:LWB2"/>
    <mergeCell ref="LWC2:LWJ2"/>
    <mergeCell ref="LWK2:LWR2"/>
    <mergeCell ref="LWS2:LWZ2"/>
    <mergeCell ref="LXA2:LXH2"/>
    <mergeCell ref="LXI2:LXP2"/>
    <mergeCell ref="LTY2:LUF2"/>
    <mergeCell ref="LUG2:LUN2"/>
    <mergeCell ref="LUO2:LUV2"/>
    <mergeCell ref="LUW2:LVD2"/>
    <mergeCell ref="LVE2:LVL2"/>
    <mergeCell ref="LVM2:LVT2"/>
    <mergeCell ref="MDE2:MDL2"/>
    <mergeCell ref="MDM2:MDT2"/>
    <mergeCell ref="MDU2:MEB2"/>
    <mergeCell ref="MEC2:MEJ2"/>
    <mergeCell ref="MEK2:MER2"/>
    <mergeCell ref="MES2:MEZ2"/>
    <mergeCell ref="MBI2:MBP2"/>
    <mergeCell ref="MBQ2:MBX2"/>
    <mergeCell ref="MBY2:MCF2"/>
    <mergeCell ref="MCG2:MCN2"/>
    <mergeCell ref="MCO2:MCV2"/>
    <mergeCell ref="MCW2:MDD2"/>
    <mergeCell ref="LZM2:LZT2"/>
    <mergeCell ref="LZU2:MAB2"/>
    <mergeCell ref="MAC2:MAJ2"/>
    <mergeCell ref="MAK2:MAR2"/>
    <mergeCell ref="MAS2:MAZ2"/>
    <mergeCell ref="MBA2:MBH2"/>
    <mergeCell ref="MIS2:MIZ2"/>
    <mergeCell ref="MJA2:MJH2"/>
    <mergeCell ref="MJI2:MJP2"/>
    <mergeCell ref="MJQ2:MJX2"/>
    <mergeCell ref="MJY2:MKF2"/>
    <mergeCell ref="MKG2:MKN2"/>
    <mergeCell ref="MGW2:MHD2"/>
    <mergeCell ref="MHE2:MHL2"/>
    <mergeCell ref="MHM2:MHT2"/>
    <mergeCell ref="MHU2:MIB2"/>
    <mergeCell ref="MIC2:MIJ2"/>
    <mergeCell ref="MIK2:MIR2"/>
    <mergeCell ref="MFA2:MFH2"/>
    <mergeCell ref="MFI2:MFP2"/>
    <mergeCell ref="MFQ2:MFX2"/>
    <mergeCell ref="MFY2:MGF2"/>
    <mergeCell ref="MGG2:MGN2"/>
    <mergeCell ref="MGO2:MGV2"/>
    <mergeCell ref="MOG2:MON2"/>
    <mergeCell ref="MOO2:MOV2"/>
    <mergeCell ref="MOW2:MPD2"/>
    <mergeCell ref="MPE2:MPL2"/>
    <mergeCell ref="MPM2:MPT2"/>
    <mergeCell ref="MPU2:MQB2"/>
    <mergeCell ref="MMK2:MMR2"/>
    <mergeCell ref="MMS2:MMZ2"/>
    <mergeCell ref="MNA2:MNH2"/>
    <mergeCell ref="MNI2:MNP2"/>
    <mergeCell ref="MNQ2:MNX2"/>
    <mergeCell ref="MNY2:MOF2"/>
    <mergeCell ref="MKO2:MKV2"/>
    <mergeCell ref="MKW2:MLD2"/>
    <mergeCell ref="MLE2:MLL2"/>
    <mergeCell ref="MLM2:MLT2"/>
    <mergeCell ref="MLU2:MMB2"/>
    <mergeCell ref="MMC2:MMJ2"/>
    <mergeCell ref="MTU2:MUB2"/>
    <mergeCell ref="MUC2:MUJ2"/>
    <mergeCell ref="MUK2:MUR2"/>
    <mergeCell ref="MUS2:MUZ2"/>
    <mergeCell ref="MVA2:MVH2"/>
    <mergeCell ref="MVI2:MVP2"/>
    <mergeCell ref="MRY2:MSF2"/>
    <mergeCell ref="MSG2:MSN2"/>
    <mergeCell ref="MSO2:MSV2"/>
    <mergeCell ref="MSW2:MTD2"/>
    <mergeCell ref="MTE2:MTL2"/>
    <mergeCell ref="MTM2:MTT2"/>
    <mergeCell ref="MQC2:MQJ2"/>
    <mergeCell ref="MQK2:MQR2"/>
    <mergeCell ref="MQS2:MQZ2"/>
    <mergeCell ref="MRA2:MRH2"/>
    <mergeCell ref="MRI2:MRP2"/>
    <mergeCell ref="MRQ2:MRX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UC2:WUJ2"/>
    <mergeCell ref="WUK2:WUR2"/>
    <mergeCell ref="WUS2:WUZ2"/>
    <mergeCell ref="WVA2:WVH2"/>
    <mergeCell ref="WVI2:WVP2"/>
    <mergeCell ref="WVQ2:WVX2"/>
    <mergeCell ref="WSG2:WSN2"/>
    <mergeCell ref="WSO2:WSV2"/>
    <mergeCell ref="WSW2:WTD2"/>
    <mergeCell ref="WTE2:WTL2"/>
    <mergeCell ref="WTM2:WTT2"/>
    <mergeCell ref="WTU2:WUB2"/>
    <mergeCell ref="WQK2:WQR2"/>
    <mergeCell ref="WQS2:WQZ2"/>
    <mergeCell ref="WRA2:WRH2"/>
    <mergeCell ref="WRI2:WRP2"/>
    <mergeCell ref="WRQ2:WRX2"/>
    <mergeCell ref="WRY2:WSF2"/>
    <mergeCell ref="WXU2:WYB2"/>
    <mergeCell ref="WYC2:WYJ2"/>
    <mergeCell ref="WYK2:WYR2"/>
    <mergeCell ref="WYS2:WYZ2"/>
    <mergeCell ref="WZA2:WZH2"/>
    <mergeCell ref="WZI2:WZP2"/>
    <mergeCell ref="WVY2:WWF2"/>
    <mergeCell ref="WWG2:WWN2"/>
    <mergeCell ref="WWO2:WWV2"/>
    <mergeCell ref="WWW2:WXD2"/>
    <mergeCell ref="WXE2:WXL2"/>
    <mergeCell ref="XDI2:XDP2"/>
    <mergeCell ref="XDQ2:XDX2"/>
    <mergeCell ref="XDY2:XEF2"/>
    <mergeCell ref="XEG2:XEN2"/>
    <mergeCell ref="XEO2:XEV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M2:WXT2"/>
  </mergeCells>
  <phoneticPr fontId="3"/>
  <dataValidations count="2">
    <dataValidation type="list" showInputMessage="1" showErrorMessage="1" sqref="C9:C12 C18:C21 C27:C30" xr:uid="{9CE872CF-D584-459E-9166-87511154718B}">
      <formula1>"通訳・翻訳費,通信運搬費,会場借上費,展示装飾・設営費,広告宣伝費,認証取得費,商品開発費,販売促進費,越境ECサイト等関連費"</formula1>
    </dataValidation>
    <dataValidation type="list" showInputMessage="1" showErrorMessage="1" sqref="A6:A32" xr:uid="{B921FC38-A9EF-4970-BEFC-4097674BAFF6}">
      <formula1>"　,海外市場調査事業,海外販路開拓事業（見本市等出展）,海外販路開拓事業（商品開発・改良）,海外販路開拓事業（認証取得）,海外販路開拓事業（越境EC）,海外展開加速化事業"</formula1>
    </dataValidation>
  </dataValidations>
  <hyperlinks>
    <hyperlink ref="N3" location="目次!A1" display="目次に戻る" xr:uid="{13164E18-367B-4F55-AE72-0C71778F3D6E}"/>
  </hyperlinks>
  <printOptions horizontalCentered="1"/>
  <pageMargins left="0.31496062992125984" right="0.31496062992125984" top="0.55118110236220474" bottom="0.15748031496062992" header="0.31496062992125984" footer="0.31496062992125984"/>
  <pageSetup paperSize="9" scale="70"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I44"/>
  <sheetViews>
    <sheetView view="pageBreakPreview" zoomScaleNormal="100" zoomScaleSheetLayoutView="100" workbookViewId="0"/>
  </sheetViews>
  <sheetFormatPr defaultRowHeight="14.25"/>
  <cols>
    <col min="1" max="1" width="9" style="1"/>
    <col min="2" max="2" width="15.25" style="1" customWidth="1"/>
    <col min="3" max="3" width="13" style="1" customWidth="1"/>
    <col min="4" max="4" width="16.125" style="1" bestFit="1" customWidth="1"/>
    <col min="5" max="8" width="9" style="1"/>
    <col min="9" max="9" width="11" style="1" bestFit="1" customWidth="1"/>
    <col min="10" max="16384" width="9" style="1"/>
  </cols>
  <sheetData>
    <row r="1" spans="1:9" ht="20.100000000000001" customHeight="1">
      <c r="A1" s="1" t="s">
        <v>226</v>
      </c>
    </row>
    <row r="2" spans="1:9" ht="20.100000000000001" customHeight="1"/>
    <row r="3" spans="1:9" ht="20.100000000000001" customHeight="1">
      <c r="E3" s="191" t="s">
        <v>471</v>
      </c>
      <c r="F3" s="191"/>
      <c r="G3" s="191"/>
      <c r="I3" s="173" t="s">
        <v>44</v>
      </c>
    </row>
    <row r="4" spans="1:9" ht="20.100000000000001" customHeight="1">
      <c r="H4" s="2"/>
    </row>
    <row r="5" spans="1:9" ht="20.100000000000001" customHeight="1">
      <c r="A5" s="3" t="s">
        <v>45</v>
      </c>
    </row>
    <row r="6" spans="1:9" ht="20.100000000000001" customHeight="1"/>
    <row r="7" spans="1:9" ht="20.100000000000001" customHeight="1">
      <c r="D7" s="2"/>
      <c r="E7" s="193"/>
      <c r="F7" s="193"/>
      <c r="G7" s="193"/>
    </row>
    <row r="8" spans="1:9" ht="20.100000000000001" customHeight="1">
      <c r="D8" s="4" t="s">
        <v>227</v>
      </c>
      <c r="E8" s="193"/>
      <c r="F8" s="193"/>
      <c r="G8" s="193"/>
    </row>
    <row r="9" spans="1:9" ht="20.100000000000001" customHeight="1">
      <c r="D9" s="4" t="s">
        <v>228</v>
      </c>
      <c r="E9" s="193"/>
      <c r="F9" s="193"/>
      <c r="G9" s="193"/>
    </row>
    <row r="10" spans="1:9" ht="20.100000000000001" customHeight="1">
      <c r="D10" s="4" t="s">
        <v>229</v>
      </c>
      <c r="E10" s="193"/>
      <c r="F10" s="193"/>
      <c r="G10" s="193"/>
    </row>
    <row r="11" spans="1:9" ht="20.100000000000001" customHeight="1">
      <c r="D11" s="4"/>
    </row>
    <row r="12" spans="1:9" ht="20.100000000000001" customHeight="1"/>
    <row r="13" spans="1:9" ht="65.099999999999994" customHeight="1">
      <c r="A13" s="194" t="s">
        <v>230</v>
      </c>
      <c r="B13" s="193"/>
      <c r="C13" s="193"/>
      <c r="D13" s="193"/>
      <c r="E13" s="193"/>
      <c r="F13" s="193"/>
      <c r="G13" s="193"/>
    </row>
    <row r="14" spans="1:9" ht="20.100000000000001" customHeight="1"/>
    <row r="15" spans="1:9" ht="20.100000000000001" customHeight="1"/>
    <row r="16" spans="1:9" ht="45" customHeight="1">
      <c r="A16" s="162">
        <v>1</v>
      </c>
      <c r="B16" s="194" t="s">
        <v>231</v>
      </c>
      <c r="C16" s="194"/>
      <c r="D16" s="194"/>
      <c r="E16" s="194"/>
      <c r="F16" s="194"/>
      <c r="G16" s="194"/>
      <c r="H16" s="6"/>
    </row>
    <row r="17" spans="1:8" ht="45" customHeight="1">
      <c r="A17" s="163">
        <v>2</v>
      </c>
      <c r="B17" s="193" t="s">
        <v>232</v>
      </c>
      <c r="C17" s="193"/>
      <c r="D17" s="193"/>
      <c r="E17" s="193"/>
      <c r="F17" s="193"/>
      <c r="G17" s="193"/>
    </row>
    <row r="18" spans="1:8" s="5" customFormat="1" ht="45" customHeight="1">
      <c r="A18" s="164">
        <v>3</v>
      </c>
      <c r="B18" s="194" t="s">
        <v>233</v>
      </c>
      <c r="C18" s="194"/>
      <c r="D18" s="194"/>
      <c r="E18" s="194"/>
      <c r="F18" s="194"/>
      <c r="G18" s="194"/>
    </row>
    <row r="19" spans="1:8" ht="45" customHeight="1">
      <c r="A19" s="163">
        <v>4</v>
      </c>
      <c r="B19" s="193" t="s">
        <v>234</v>
      </c>
      <c r="C19" s="193"/>
      <c r="D19" s="193"/>
      <c r="E19" s="193"/>
      <c r="F19" s="193"/>
      <c r="G19" s="193"/>
      <c r="H19" s="6"/>
    </row>
    <row r="20" spans="1:8" ht="45" customHeight="1">
      <c r="A20" s="164">
        <v>5</v>
      </c>
      <c r="B20" s="194" t="s">
        <v>235</v>
      </c>
      <c r="C20" s="194"/>
      <c r="D20" s="194"/>
      <c r="E20" s="194"/>
      <c r="F20" s="194"/>
      <c r="G20" s="194"/>
      <c r="H20" s="6"/>
    </row>
    <row r="21" spans="1:8" ht="45" customHeight="1">
      <c r="A21" s="164">
        <v>6</v>
      </c>
      <c r="B21" s="194" t="s">
        <v>236</v>
      </c>
      <c r="C21" s="194"/>
      <c r="D21" s="194"/>
      <c r="E21" s="194"/>
      <c r="F21" s="194"/>
      <c r="G21" s="194"/>
    </row>
    <row r="22" spans="1:8" ht="45" customHeight="1">
      <c r="A22" s="163">
        <v>7</v>
      </c>
      <c r="B22" s="248" t="s">
        <v>237</v>
      </c>
      <c r="C22" s="248"/>
      <c r="D22" s="248"/>
      <c r="E22" s="248"/>
      <c r="F22" s="248"/>
      <c r="G22" s="248"/>
    </row>
    <row r="23" spans="1:8" ht="20.100000000000001" customHeight="1"/>
    <row r="24" spans="1:8" ht="20.100000000000001" customHeight="1"/>
    <row r="25" spans="1:8" ht="20.100000000000001" customHeight="1">
      <c r="C25" s="7"/>
    </row>
    <row r="26" spans="1:8" ht="20.100000000000001" customHeight="1">
      <c r="C26" s="7"/>
    </row>
    <row r="27" spans="1:8" ht="20.100000000000001" customHeight="1"/>
    <row r="28" spans="1:8" ht="20.100000000000001" customHeight="1">
      <c r="A28" s="6"/>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3">
    <mergeCell ref="B22:G22"/>
    <mergeCell ref="B16:G16"/>
    <mergeCell ref="A13:G13"/>
    <mergeCell ref="E3:G3"/>
    <mergeCell ref="E7:G7"/>
    <mergeCell ref="E8:G8"/>
    <mergeCell ref="E9:G9"/>
    <mergeCell ref="E10:G10"/>
    <mergeCell ref="B17:G17"/>
    <mergeCell ref="B18:G18"/>
    <mergeCell ref="B19:G19"/>
    <mergeCell ref="B20:G20"/>
    <mergeCell ref="B21:G21"/>
  </mergeCells>
  <phoneticPr fontId="3"/>
  <hyperlinks>
    <hyperlink ref="I3" location="目次!A1" display="目次に戻る" xr:uid="{40CF7CC8-23DB-40A8-8105-33408ACEC129}"/>
  </hyperlinks>
  <pageMargins left="0.70866141732283472" right="0.7086614173228347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72e2716-3e9c-4455-b0cc-838418208509" xsi:nil="true"/>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EA548-4027-45FD-A671-8A282E40C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CDC1-D371-4E23-AAE0-70F881F9D892}">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ABAE67D5-8766-4EB6-9B9D-8B54322A4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目次</vt:lpstr>
      <vt:lpstr>1号</vt:lpstr>
      <vt:lpstr>1号　別紙1-1</vt:lpstr>
      <vt:lpstr>1号　別紙1-2</vt:lpstr>
      <vt:lpstr>1号　別紙1-3</vt:lpstr>
      <vt:lpstr>1号　別紙1-4</vt:lpstr>
      <vt:lpstr>1号　別紙2</vt:lpstr>
      <vt:lpstr>1号　別紙3</vt:lpstr>
      <vt:lpstr>1号　別紙4</vt:lpstr>
      <vt:lpstr>2号</vt:lpstr>
      <vt:lpstr>2号　別紙</vt:lpstr>
      <vt:lpstr>3号</vt:lpstr>
      <vt:lpstr>4号</vt:lpstr>
      <vt:lpstr>5号</vt:lpstr>
      <vt:lpstr>6号</vt:lpstr>
      <vt:lpstr>5号・6号用　積算表</vt:lpstr>
      <vt:lpstr>6号　別紙１</vt:lpstr>
      <vt:lpstr>６号　別紙１（記載例）</vt:lpstr>
      <vt:lpstr>6号　別紙2</vt:lpstr>
      <vt:lpstr>7号</vt:lpstr>
      <vt:lpstr>8号</vt:lpstr>
      <vt:lpstr>'8号'!_Hlk130803684</vt:lpstr>
      <vt:lpstr>'8号'!_Hlk130890047</vt:lpstr>
      <vt:lpstr>'1号'!Print_Area</vt:lpstr>
      <vt:lpstr>'1号　別紙1-1'!Print_Area</vt:lpstr>
      <vt:lpstr>'1号　別紙1-2'!Print_Area</vt:lpstr>
      <vt:lpstr>'1号　別紙1-3'!Print_Area</vt:lpstr>
      <vt:lpstr>'1号　別紙1-4'!Print_Area</vt:lpstr>
      <vt:lpstr>'1号　別紙2'!Print_Area</vt:lpstr>
      <vt:lpstr>'1号　別紙3'!Print_Area</vt:lpstr>
      <vt:lpstr>'1号　別紙4'!Print_Area</vt:lpstr>
      <vt:lpstr>'2号'!Print_Area</vt:lpstr>
      <vt:lpstr>'2号　別紙'!Print_Area</vt:lpstr>
      <vt:lpstr>'3号'!Print_Area</vt:lpstr>
      <vt:lpstr>'4号'!Print_Area</vt:lpstr>
      <vt:lpstr>'5号'!Print_Area</vt:lpstr>
      <vt:lpstr>'5号・6号用　積算表'!Print_Area</vt:lpstr>
      <vt:lpstr>'6号'!Print_Area</vt:lpstr>
      <vt:lpstr>'6号　別紙１'!Print_Area</vt:lpstr>
      <vt:lpstr>'６号　別紙１（記載例）'!Print_Area</vt:lpstr>
      <vt:lpstr>'6号　別紙2'!Print_Area</vt:lpstr>
      <vt:lpstr>'7号'!Print_Area</vt:lpstr>
      <vt:lpstr>'8号'!Print_Area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栁沼 良</dc:creator>
  <cp:keywords/>
  <dc:description/>
  <cp:lastModifiedBy>宮川 龍之介</cp:lastModifiedBy>
  <cp:revision/>
  <cp:lastPrinted>2024-04-17T05:07:30Z</cp:lastPrinted>
  <dcterms:created xsi:type="dcterms:W3CDTF">2015-06-05T18:19:34Z</dcterms:created>
  <dcterms:modified xsi:type="dcterms:W3CDTF">2024-07-30T04:23:56Z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