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nicoorjp.sharepoint.com/Shared Documents/03 マーケティング支援グループ/04 海外展開支援チーム/02助成金事業/05海外商流構築支援事業/R7/02-1募集（一次）/HP掲載/"/>
    </mc:Choice>
  </mc:AlternateContent>
  <xr:revisionPtr revIDLastSave="20" documentId="14_{6C8A46E8-C6A7-41DD-9EB9-CBADB7A4DAB3}" xr6:coauthVersionLast="47" xr6:coauthVersionMax="47" xr10:uidLastSave="{D8B80D7E-A8EE-4E93-90DE-41B9D9CD72E1}"/>
  <bookViews>
    <workbookView xWindow="-108" yWindow="-108" windowWidth="23256" windowHeight="12456" activeTab="1" xr2:uid="{00000000-000D-0000-FFFF-FFFF00000000}"/>
  </bookViews>
  <sheets>
    <sheet name="目次" sheetId="1" r:id="rId1"/>
    <sheet name="1号" sheetId="4" r:id="rId2"/>
    <sheet name="1号　別紙1-1" sheetId="21" r:id="rId3"/>
    <sheet name="1号　別紙1-2" sheetId="9" r:id="rId4"/>
    <sheet name="1号　別紙1-3" sheetId="10" r:id="rId5"/>
    <sheet name="1号　別紙1-4" sheetId="11" r:id="rId6"/>
    <sheet name="1号　別紙2" sheetId="22" r:id="rId7"/>
    <sheet name="1号　別紙3" sheetId="8" r:id="rId8"/>
    <sheet name="1号　別紙4" sheetId="19" r:id="rId9"/>
    <sheet name="2号" sheetId="3" r:id="rId10"/>
    <sheet name="2号　別紙" sheetId="17" r:id="rId11"/>
    <sheet name="3号" sheetId="5" r:id="rId12"/>
    <sheet name="4号" sheetId="6" r:id="rId13"/>
    <sheet name="5号" sheetId="7" r:id="rId14"/>
    <sheet name="6号" sheetId="12" r:id="rId15"/>
    <sheet name="5号・6号用　積算表" sheetId="16" r:id="rId16"/>
    <sheet name="6号　別紙１" sheetId="23" r:id="rId17"/>
    <sheet name="６号　別紙１（記載例）" sheetId="24" r:id="rId18"/>
    <sheet name="6号　別紙2" sheetId="15" r:id="rId19"/>
    <sheet name="7号" sheetId="13" r:id="rId20"/>
    <sheet name="8号" sheetId="14" r:id="rId21"/>
  </sheets>
  <definedNames>
    <definedName name="_Hlk130803684" localSheetId="20">'8号'!$A$33</definedName>
    <definedName name="_Hlk130890047" localSheetId="20">'8号'!$A$35</definedName>
    <definedName name="_Hlk155949432" localSheetId="20">'8号'!#REF!</definedName>
    <definedName name="_xlnm.Print_Area" localSheetId="1">'1号'!$A$1:$G$35</definedName>
    <definedName name="_xlnm.Print_Area" localSheetId="2">'1号　別紙1-1'!$A$1:$H$89</definedName>
    <definedName name="_xlnm.Print_Area" localSheetId="3">'1号　別紙1-2'!$A$1:$E$43</definedName>
    <definedName name="_xlnm.Print_Area" localSheetId="4">'1号　別紙1-3'!$A$1:$S$17</definedName>
    <definedName name="_xlnm.Print_Area" localSheetId="5">'1号　別紙1-4'!$A$1:$C$32</definedName>
    <definedName name="_xlnm.Print_Area" localSheetId="6">'1号　別紙2'!$A$1:$M$235</definedName>
    <definedName name="_xlnm.Print_Area" localSheetId="7">'1号　別紙3'!$A$1:$I$37</definedName>
    <definedName name="_xlnm.Print_Area" localSheetId="8">'1号　別紙4'!$A$1:$G$22</definedName>
    <definedName name="_xlnm.Print_Area" localSheetId="9">'2号'!$A$1:$G$34</definedName>
    <definedName name="_xlnm.Print_Area" localSheetId="10">'2号　別紙'!$A$1:$H$36</definedName>
    <definedName name="_xlnm.Print_Area" localSheetId="11">'3号'!$A$1:$G$35</definedName>
    <definedName name="_xlnm.Print_Area" localSheetId="12">'4号'!$A$1:$G$34</definedName>
    <definedName name="_xlnm.Print_Area" localSheetId="13">'5号'!$A$1:$H$48</definedName>
    <definedName name="_xlnm.Print_Area" localSheetId="15">'5号・6号用　積算表'!$A$1:$S$38</definedName>
    <definedName name="_xlnm.Print_Area" localSheetId="14">'6号'!$A$1:$G$35</definedName>
    <definedName name="_xlnm.Print_Area" localSheetId="16">'6号　別紙１'!$A$1:$J$70</definedName>
    <definedName name="_xlnm.Print_Area" localSheetId="17">'６号　別紙１（記載例）'!$A$1:$J$70</definedName>
    <definedName name="_xlnm.Print_Area" localSheetId="18">'6号　別紙2'!$A$1:$I$35</definedName>
    <definedName name="_xlnm.Print_Area" localSheetId="19">'7号'!$A$1:$G$35</definedName>
    <definedName name="_xlnm.Print_Area" localSheetId="20">'8号'!$A$1:$G$35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9" l="1"/>
  <c r="E13" i="17"/>
  <c r="E32" i="17" s="1"/>
  <c r="D13" i="17"/>
  <c r="D32" i="17" s="1"/>
  <c r="C211" i="22"/>
  <c r="G23" i="8"/>
  <c r="I23" i="8" s="1"/>
  <c r="D23" i="8"/>
  <c r="F23" i="8" s="1"/>
  <c r="J22" i="8"/>
  <c r="J21" i="8"/>
  <c r="J20" i="8"/>
  <c r="J19" i="8"/>
  <c r="J15" i="8"/>
  <c r="E22" i="17"/>
  <c r="D22" i="17"/>
  <c r="E31" i="17"/>
  <c r="D31" i="17"/>
  <c r="H28" i="16"/>
  <c r="I28" i="16" s="1"/>
  <c r="H37" i="16"/>
  <c r="I37" i="16" s="1"/>
  <c r="H19" i="16"/>
  <c r="I19" i="16" s="1"/>
  <c r="D22" i="15"/>
  <c r="H22" i="15" s="1"/>
  <c r="D31" i="15"/>
  <c r="H31" i="15" s="1"/>
  <c r="D13" i="15"/>
  <c r="D24" i="9"/>
  <c r="K33" i="8"/>
  <c r="G32" i="8"/>
  <c r="I32" i="8" s="1"/>
  <c r="D32" i="8"/>
  <c r="F32" i="8" s="1"/>
  <c r="J31" i="8"/>
  <c r="J30" i="8"/>
  <c r="J29" i="8"/>
  <c r="J25" i="8"/>
  <c r="J24" i="8"/>
  <c r="G14" i="8"/>
  <c r="D14" i="8"/>
  <c r="J13" i="8"/>
  <c r="J12" i="8"/>
  <c r="J11" i="8"/>
  <c r="J10" i="8"/>
  <c r="J6" i="8"/>
  <c r="D33" i="8" l="1"/>
  <c r="J23" i="8"/>
  <c r="I38" i="16"/>
  <c r="I14" i="8"/>
  <c r="I33" i="8" s="1"/>
  <c r="G33" i="8"/>
  <c r="J14" i="8"/>
  <c r="J32" i="8"/>
  <c r="D32" i="15"/>
  <c r="H13" i="15"/>
  <c r="H32" i="15" s="1"/>
  <c r="F14" i="8"/>
  <c r="F33" i="8" s="1"/>
  <c r="G45" i="7"/>
  <c r="F45" i="7"/>
  <c r="E45" i="7"/>
  <c r="D45" i="7"/>
  <c r="G36" i="7"/>
  <c r="F36" i="7"/>
  <c r="F46" i="7" s="1"/>
  <c r="E36" i="7"/>
  <c r="D36" i="7"/>
  <c r="H36" i="7" l="1"/>
  <c r="G46" i="7"/>
  <c r="J33" i="8"/>
  <c r="D46" i="7"/>
  <c r="H45" i="7"/>
  <c r="E46" i="7"/>
  <c r="H4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author>
  </authors>
  <commentList>
    <comment ref="B24" authorId="0" shapeId="0" xr:uid="{7673E6BB-89DA-4474-948B-D44A3A4C49F6}">
      <text>
        <r>
          <rPr>
            <b/>
            <sz val="9"/>
            <color indexed="81"/>
            <rFont val="MS P ゴシック"/>
            <family val="3"/>
            <charset val="128"/>
          </rPr>
          <t>NICO:</t>
        </r>
        <r>
          <rPr>
            <sz val="9"/>
            <color indexed="81"/>
            <rFont val="MS P ゴシック"/>
            <family val="3"/>
            <charset val="128"/>
          </rPr>
          <t xml:space="preserve">
・誰に何をどのように提供しているか
・貴社の付加価値はどこにあるか</t>
        </r>
      </text>
    </comment>
    <comment ref="A68" authorId="0" shapeId="0" xr:uid="{F186BAF0-25A2-4488-9F10-0B4EE6BBFF3B}">
      <text>
        <r>
          <rPr>
            <b/>
            <sz val="9"/>
            <color indexed="81"/>
            <rFont val="MS P ゴシック"/>
            <family val="3"/>
            <charset val="128"/>
          </rPr>
          <t>NICO:</t>
        </r>
        <r>
          <rPr>
            <sz val="9"/>
            <color indexed="81"/>
            <rFont val="MS P ゴシック"/>
            <family val="3"/>
            <charset val="128"/>
          </rPr>
          <t xml:space="preserve">
・市場調査結果や展示会の成約などを具体的に記載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栁沼 良</author>
    <author>NICO</author>
  </authors>
  <commentList>
    <comment ref="A4" authorId="0" shapeId="0" xr:uid="{830C5D10-04AB-4BE5-9622-7F9D20F4DA31}">
      <text>
        <r>
          <rPr>
            <b/>
            <sz val="9"/>
            <color indexed="81"/>
            <rFont val="MS P ゴシック"/>
            <family val="3"/>
            <charset val="128"/>
          </rPr>
          <t>該当する区分を一覧から選択してください。</t>
        </r>
      </text>
    </comment>
    <comment ref="B9" authorId="0" shapeId="0" xr:uid="{B8B46D29-71FA-41EF-9F5C-416B72856024}">
      <text>
        <r>
          <rPr>
            <b/>
            <sz val="9"/>
            <color indexed="81"/>
            <rFont val="MS P ゴシック"/>
            <family val="3"/>
            <charset val="128"/>
          </rPr>
          <t>該当する経費を一覧から選択してください。</t>
        </r>
      </text>
    </comment>
    <comment ref="F14" authorId="1" shapeId="0" xr:uid="{57590393-6B2A-4B2D-9C41-29148148D963}">
      <text>
        <r>
          <rPr>
            <b/>
            <sz val="9"/>
            <color indexed="81"/>
            <rFont val="MS P ゴシック"/>
            <family val="3"/>
            <charset val="128"/>
          </rPr>
          <t>NICO:</t>
        </r>
        <r>
          <rPr>
            <sz val="9"/>
            <color indexed="81"/>
            <rFont val="MS P ゴシック"/>
            <family val="3"/>
            <charset val="128"/>
          </rPr>
          <t xml:space="preserve">
助成対象経費の1/2以内</t>
        </r>
      </text>
    </comment>
    <comment ref="I14" authorId="1" shapeId="0" xr:uid="{08C223EE-8481-4D15-A957-953C21917F25}">
      <text>
        <r>
          <rPr>
            <b/>
            <sz val="9"/>
            <color indexed="81"/>
            <rFont val="MS P ゴシック"/>
            <family val="3"/>
            <charset val="128"/>
          </rPr>
          <t>NICO:</t>
        </r>
        <r>
          <rPr>
            <sz val="9"/>
            <color indexed="81"/>
            <rFont val="MS P ゴシック"/>
            <family val="3"/>
            <charset val="128"/>
          </rPr>
          <t xml:space="preserve">
助成対象経費の1/2以内</t>
        </r>
      </text>
    </comment>
    <comment ref="B18" authorId="0" shapeId="0" xr:uid="{A72A7CFB-711B-4E66-8D4C-E2A3384FECC2}">
      <text>
        <r>
          <rPr>
            <b/>
            <sz val="9"/>
            <color indexed="81"/>
            <rFont val="MS P ゴシック"/>
            <family val="3"/>
            <charset val="128"/>
          </rPr>
          <t>該当する経費を一覧から選択してください。</t>
        </r>
      </text>
    </comment>
    <comment ref="F23" authorId="1" shapeId="0" xr:uid="{A8C520B9-00BE-44D3-ADC3-9D20ACD98558}">
      <text>
        <r>
          <rPr>
            <b/>
            <sz val="9"/>
            <color indexed="81"/>
            <rFont val="MS P ゴシック"/>
            <family val="3"/>
            <charset val="128"/>
          </rPr>
          <t>NICO:</t>
        </r>
        <r>
          <rPr>
            <sz val="9"/>
            <color indexed="81"/>
            <rFont val="MS P ゴシック"/>
            <family val="3"/>
            <charset val="128"/>
          </rPr>
          <t xml:space="preserve">
助成対象経費の1/2以内</t>
        </r>
      </text>
    </comment>
    <comment ref="I23" authorId="1" shapeId="0" xr:uid="{119C4AA4-D412-488A-93DC-4765562D6BE6}">
      <text>
        <r>
          <rPr>
            <b/>
            <sz val="9"/>
            <color indexed="81"/>
            <rFont val="MS P ゴシック"/>
            <family val="3"/>
            <charset val="128"/>
          </rPr>
          <t>NICO:</t>
        </r>
        <r>
          <rPr>
            <sz val="9"/>
            <color indexed="81"/>
            <rFont val="MS P ゴシック"/>
            <family val="3"/>
            <charset val="128"/>
          </rPr>
          <t xml:space="preserve">
助成対象経費の1/2以内</t>
        </r>
      </text>
    </comment>
    <comment ref="B27" authorId="0" shapeId="0" xr:uid="{423CD9EA-5817-43EB-A279-982C25DD0A09}">
      <text>
        <r>
          <rPr>
            <b/>
            <sz val="9"/>
            <color indexed="81"/>
            <rFont val="MS P ゴシック"/>
            <family val="3"/>
            <charset val="128"/>
          </rPr>
          <t>該当する経費を一覧から選択してください。</t>
        </r>
      </text>
    </comment>
    <comment ref="F32" authorId="1" shapeId="0" xr:uid="{D2D0A137-A1F0-4256-A68E-695D1D8EA124}">
      <text>
        <r>
          <rPr>
            <b/>
            <sz val="9"/>
            <color indexed="81"/>
            <rFont val="MS P ゴシック"/>
            <family val="3"/>
            <charset val="128"/>
          </rPr>
          <t>NICO:</t>
        </r>
        <r>
          <rPr>
            <sz val="9"/>
            <color indexed="81"/>
            <rFont val="MS P ゴシック"/>
            <family val="3"/>
            <charset val="128"/>
          </rPr>
          <t xml:space="preserve">
助成対象経費の1/2以内</t>
        </r>
      </text>
    </comment>
    <comment ref="I32" authorId="1" shapeId="0" xr:uid="{44820C0E-45AD-4767-9433-AE7789EBD2AD}">
      <text>
        <r>
          <rPr>
            <b/>
            <sz val="9"/>
            <color indexed="81"/>
            <rFont val="MS P ゴシック"/>
            <family val="3"/>
            <charset val="128"/>
          </rPr>
          <t>NICO:</t>
        </r>
        <r>
          <rPr>
            <sz val="9"/>
            <color indexed="81"/>
            <rFont val="MS P ゴシック"/>
            <family val="3"/>
            <charset val="128"/>
          </rPr>
          <t xml:space="preserve">
助成対象経費の1/2以内</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栁沼 良</author>
  </authors>
  <commentList>
    <comment ref="A4" authorId="0" shapeId="0" xr:uid="{37EC1DED-9FAF-49AA-ADBA-8EB66293FF86}">
      <text>
        <r>
          <rPr>
            <b/>
            <sz val="9"/>
            <color indexed="81"/>
            <rFont val="MS P ゴシック"/>
            <family val="3"/>
            <charset val="128"/>
          </rPr>
          <t>該当する区分を一覧から選択してください。</t>
        </r>
      </text>
    </comment>
    <comment ref="B8" authorId="0" shapeId="0" xr:uid="{FD5EEB1A-C3D9-4502-B31D-86AE18A43344}">
      <text>
        <r>
          <rPr>
            <b/>
            <sz val="9"/>
            <color indexed="81"/>
            <rFont val="MS P ゴシック"/>
            <family val="3"/>
            <charset val="128"/>
          </rPr>
          <t>該当する経費を一覧から選択してください。</t>
        </r>
      </text>
    </comment>
    <comment ref="B17" authorId="0" shapeId="0" xr:uid="{F34FFA2A-48BD-43F3-903F-AD133F6B7275}">
      <text>
        <r>
          <rPr>
            <b/>
            <sz val="9"/>
            <color indexed="81"/>
            <rFont val="MS P ゴシック"/>
            <family val="3"/>
            <charset val="128"/>
          </rPr>
          <t>該当する経費を一覧から選択してください。</t>
        </r>
      </text>
    </comment>
    <comment ref="B26" authorId="0" shapeId="0" xr:uid="{6AA97923-D4D8-4BA5-9D19-9D31903ECC8F}">
      <text>
        <r>
          <rPr>
            <b/>
            <sz val="9"/>
            <color indexed="81"/>
            <rFont val="MS P ゴシック"/>
            <family val="3"/>
            <charset val="128"/>
          </rPr>
          <t>該当する経費を一覧から選択してください。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栁沼 良</author>
  </authors>
  <commentList>
    <comment ref="A26" authorId="0" shapeId="0" xr:uid="{08D20E0F-F1B7-461E-BA11-8AAE95F1AB6B}">
      <text>
        <r>
          <rPr>
            <b/>
            <sz val="9"/>
            <color indexed="81"/>
            <rFont val="MS P ゴシック"/>
            <family val="3"/>
            <charset val="128"/>
          </rPr>
          <t>該当する区分を一覧から選択してください。</t>
        </r>
      </text>
    </comment>
    <comment ref="B31" authorId="0" shapeId="0" xr:uid="{89CD55DC-26B3-4A5C-B2DB-640DBB8ED0AF}">
      <text>
        <r>
          <rPr>
            <b/>
            <sz val="9"/>
            <color indexed="81"/>
            <rFont val="MS P ゴシック"/>
            <family val="3"/>
            <charset val="128"/>
          </rPr>
          <t>該当する経費を一覧から選択してください。</t>
        </r>
      </text>
    </comment>
    <comment ref="B40" authorId="0" shapeId="0" xr:uid="{9E1F6BA6-36A8-434D-BAC9-9C83A15C5CF2}">
      <text>
        <r>
          <rPr>
            <b/>
            <sz val="9"/>
            <color indexed="81"/>
            <rFont val="MS P ゴシック"/>
            <family val="3"/>
            <charset val="128"/>
          </rPr>
          <t>該当する経費を一覧から選択してください。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y-sakurai</author>
    <author>n-shimbo</author>
    <author>m-hosaka</author>
  </authors>
  <commentList>
    <comment ref="F4" authorId="0" shapeId="0" xr:uid="{036CBDF2-F6D7-4C7F-8B27-FF3FAF279C79}">
      <text>
        <r>
          <rPr>
            <b/>
            <sz val="9"/>
            <color indexed="81"/>
            <rFont val="ＭＳ Ｐゴシック"/>
            <family val="3"/>
            <charset val="128"/>
          </rPr>
          <t>変更申請し決定通知があった場合、記入する。</t>
        </r>
      </text>
    </comment>
    <comment ref="E5" authorId="1" shapeId="0" xr:uid="{86964133-ECC6-43A5-A24D-E98601C82D10}">
      <text>
        <r>
          <rPr>
            <b/>
            <sz val="9"/>
            <color indexed="81"/>
            <rFont val="ＭＳ Ｐゴシック"/>
            <family val="3"/>
            <charset val="128"/>
          </rPr>
          <t>交付決定通知にＮＩＣＯが示した金額を入力する。</t>
        </r>
      </text>
    </comment>
    <comment ref="E6" authorId="2" shapeId="0" xr:uid="{6AFDCE71-BDFE-4C14-ACEE-2B373021DE24}">
      <text>
        <r>
          <rPr>
            <b/>
            <sz val="9"/>
            <color indexed="81"/>
            <rFont val="ＭＳ Ｐゴシック"/>
            <family val="3"/>
            <charset val="128"/>
          </rPr>
          <t xml:space="preserve"> 交付決定通知にＮＩＣＯが示した金額を入力してください。</t>
        </r>
      </text>
    </comment>
    <comment ref="H10" authorId="0" shapeId="0" xr:uid="{B4E20E86-8C6B-49F7-857A-2B5DB7C797BD}">
      <text>
        <r>
          <rPr>
            <b/>
            <sz val="9"/>
            <color indexed="81"/>
            <rFont val="ＭＳ Ｐゴシック"/>
            <family val="3"/>
            <charset val="128"/>
          </rPr>
          <t>日本国内の消費税を抜いた額</t>
        </r>
      </text>
    </comment>
    <comment ref="C12" authorId="2" shapeId="0" xr:uid="{64CC0A1A-5F48-4FE8-ACA2-252973E40A67}">
      <text>
        <r>
          <rPr>
            <b/>
            <sz val="9"/>
            <color indexed="81"/>
            <rFont val="ＭＳ Ｐゴシック"/>
            <family val="3"/>
            <charset val="128"/>
          </rPr>
          <t xml:space="preserve"> 支払1件ごとに1行ずつ時系列で整理・記入する。
 各項目で2件以上ある場合は､行を追加して小計を付ける。 </t>
        </r>
      </text>
    </comment>
    <comment ref="C21" authorId="2" shapeId="0" xr:uid="{1ED03616-6C21-4272-8B9E-2BE453F14A51}">
      <text>
        <r>
          <rPr>
            <b/>
            <sz val="9"/>
            <color indexed="81"/>
            <rFont val="ＭＳ Ｐゴシック"/>
            <family val="3"/>
            <charset val="128"/>
          </rPr>
          <t xml:space="preserve"> 支払1件ごとに1行ずつ時系列で整理・記入する。
 各項目で2件以上ある場合は､行を追加して小計を付ける。 </t>
        </r>
      </text>
    </comment>
    <comment ref="C30" authorId="2" shapeId="0" xr:uid="{A5146454-E42F-4D73-BCA0-E44DFC0E7902}">
      <text>
        <r>
          <rPr>
            <b/>
            <sz val="9"/>
            <color indexed="81"/>
            <rFont val="ＭＳ Ｐゴシック"/>
            <family val="3"/>
            <charset val="128"/>
          </rPr>
          <t xml:space="preserve"> 支払1件ごとに1行ずつ時系列で整理・記入する。
 各項目で2件以上ある場合は､行を追加して小計を付ける。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栁沼 良</author>
  </authors>
  <commentList>
    <comment ref="A4" authorId="0" shapeId="0" xr:uid="{B8828485-DFD6-40C9-9752-39D3F6B33232}">
      <text>
        <r>
          <rPr>
            <b/>
            <sz val="9"/>
            <color indexed="81"/>
            <rFont val="MS P ゴシック"/>
            <family val="3"/>
            <charset val="128"/>
          </rPr>
          <t>該当する区分を一覧から選択してください。</t>
        </r>
      </text>
    </comment>
    <comment ref="B8" authorId="0" shapeId="0" xr:uid="{FA7BB93A-1DF6-4F76-9594-9D241FC8BC12}">
      <text>
        <r>
          <rPr>
            <b/>
            <sz val="9"/>
            <color indexed="81"/>
            <rFont val="MS P ゴシック"/>
            <family val="3"/>
            <charset val="128"/>
          </rPr>
          <t>該当する経費を一覧から選択してください。</t>
        </r>
      </text>
    </comment>
    <comment ref="B17" authorId="0" shapeId="0" xr:uid="{E9D521DB-221E-4E94-83B5-19E1E38A2F4A}">
      <text>
        <r>
          <rPr>
            <b/>
            <sz val="9"/>
            <color indexed="81"/>
            <rFont val="MS P ゴシック"/>
            <family val="3"/>
            <charset val="128"/>
          </rPr>
          <t>該当する経費を一覧から選択してください。</t>
        </r>
      </text>
    </comment>
    <comment ref="B26" authorId="0" shapeId="0" xr:uid="{D173B66C-0C1C-480D-8C21-D5944DD070D5}">
      <text>
        <r>
          <rPr>
            <b/>
            <sz val="9"/>
            <color indexed="81"/>
            <rFont val="MS P ゴシック"/>
            <family val="3"/>
            <charset val="128"/>
          </rPr>
          <t>該当する経費を一覧から選択してください。</t>
        </r>
      </text>
    </comment>
  </commentList>
</comments>
</file>

<file path=xl/sharedStrings.xml><?xml version="1.0" encoding="utf-8"?>
<sst xmlns="http://schemas.openxmlformats.org/spreadsheetml/2006/main" count="2967" uniqueCount="525">
  <si>
    <t>１　交付申請</t>
    <rPh sb="2" eb="4">
      <t>コウフ</t>
    </rPh>
    <rPh sb="4" eb="6">
      <t>シンセイ</t>
    </rPh>
    <phoneticPr fontId="3"/>
  </si>
  <si>
    <t>第１号様式</t>
    <phoneticPr fontId="3"/>
  </si>
  <si>
    <t>交付申請書</t>
    <phoneticPr fontId="3"/>
  </si>
  <si>
    <t>第１号様式別紙１</t>
    <rPh sb="0" eb="1">
      <t>ダイ</t>
    </rPh>
    <rPh sb="2" eb="7">
      <t>ゴウヨウシキベッシ</t>
    </rPh>
    <phoneticPr fontId="3"/>
  </si>
  <si>
    <t>申請者等概要</t>
    <rPh sb="0" eb="2">
      <t>シンセイ</t>
    </rPh>
    <rPh sb="2" eb="3">
      <t>シャ</t>
    </rPh>
    <rPh sb="3" eb="4">
      <t>トウ</t>
    </rPh>
    <rPh sb="4" eb="6">
      <t>ガイヨウ</t>
    </rPh>
    <phoneticPr fontId="3"/>
  </si>
  <si>
    <t>第１号様式別紙１－２</t>
    <phoneticPr fontId="3"/>
  </si>
  <si>
    <t>県内他社への自社製品用部材発注額（発注額１億円以上の確認）</t>
    <phoneticPr fontId="3"/>
  </si>
  <si>
    <t>第１号様式別紙１－３</t>
    <phoneticPr fontId="3"/>
  </si>
  <si>
    <t>県内他社への自社製品用部材等発注実績</t>
    <phoneticPr fontId="3"/>
  </si>
  <si>
    <t>第１号様式別紙１－４</t>
    <phoneticPr fontId="3"/>
  </si>
  <si>
    <t>構成企業の情報（グループやコンソーシアムで申請する場合）</t>
    <phoneticPr fontId="3"/>
  </si>
  <si>
    <t>第１号様式別紙２</t>
    <phoneticPr fontId="3"/>
  </si>
  <si>
    <t>事業計画書</t>
    <phoneticPr fontId="3"/>
  </si>
  <si>
    <t>第１号様式別紙３</t>
    <phoneticPr fontId="3"/>
  </si>
  <si>
    <t>経費配分書</t>
    <phoneticPr fontId="3"/>
  </si>
  <si>
    <t>第１号様式別紙４</t>
    <phoneticPr fontId="3"/>
  </si>
  <si>
    <t>暴力団の排除に関する誓約書</t>
    <phoneticPr fontId="3"/>
  </si>
  <si>
    <t>第８号様式</t>
    <rPh sb="0" eb="1">
      <t>ダイ</t>
    </rPh>
    <rPh sb="2" eb="3">
      <t>ゴウ</t>
    </rPh>
    <rPh sb="3" eb="5">
      <t>ヨウシキ</t>
    </rPh>
    <phoneticPr fontId="3"/>
  </si>
  <si>
    <t>事前着手届出書</t>
    <rPh sb="0" eb="2">
      <t>ジゼン</t>
    </rPh>
    <rPh sb="2" eb="4">
      <t>チャクシュ</t>
    </rPh>
    <rPh sb="4" eb="7">
      <t>トドケデショ</t>
    </rPh>
    <phoneticPr fontId="3"/>
  </si>
  <si>
    <t>２　変更申請</t>
    <rPh sb="2" eb="4">
      <t>ヘンコウ</t>
    </rPh>
    <rPh sb="4" eb="6">
      <t>シンセイ</t>
    </rPh>
    <phoneticPr fontId="3"/>
  </si>
  <si>
    <t>第２号様式</t>
    <rPh sb="0" eb="1">
      <t>ダイ</t>
    </rPh>
    <rPh sb="2" eb="3">
      <t>ゴウ</t>
    </rPh>
    <rPh sb="3" eb="5">
      <t>ヨウシキ</t>
    </rPh>
    <phoneticPr fontId="3"/>
  </si>
  <si>
    <t>変更承認申請書</t>
    <rPh sb="0" eb="2">
      <t>ヘンコウ</t>
    </rPh>
    <rPh sb="2" eb="4">
      <t>ショウニン</t>
    </rPh>
    <rPh sb="4" eb="7">
      <t>シンセイショ</t>
    </rPh>
    <phoneticPr fontId="3"/>
  </si>
  <si>
    <t>第２号様式別紙</t>
    <rPh sb="0" eb="1">
      <t>ダイ</t>
    </rPh>
    <rPh sb="2" eb="3">
      <t>ゴウ</t>
    </rPh>
    <rPh sb="3" eb="5">
      <t>ヨウシキ</t>
    </rPh>
    <rPh sb="5" eb="7">
      <t>ベッシ</t>
    </rPh>
    <phoneticPr fontId="3"/>
  </si>
  <si>
    <t>経費配分書（変更）</t>
    <rPh sb="0" eb="2">
      <t>ケイヒ</t>
    </rPh>
    <rPh sb="2" eb="4">
      <t>ハイブン</t>
    </rPh>
    <rPh sb="4" eb="5">
      <t>ショ</t>
    </rPh>
    <rPh sb="6" eb="8">
      <t>ヘンコウ</t>
    </rPh>
    <phoneticPr fontId="3"/>
  </si>
  <si>
    <t>３　中止・遅延申請</t>
    <rPh sb="2" eb="4">
      <t>チュウシ</t>
    </rPh>
    <rPh sb="5" eb="7">
      <t>チエン</t>
    </rPh>
    <rPh sb="7" eb="9">
      <t>シンセイ</t>
    </rPh>
    <phoneticPr fontId="3"/>
  </si>
  <si>
    <t>第３号様式</t>
    <rPh sb="0" eb="1">
      <t>ダイ</t>
    </rPh>
    <rPh sb="2" eb="3">
      <t>ゴウ</t>
    </rPh>
    <rPh sb="3" eb="5">
      <t>ヨウシキ</t>
    </rPh>
    <phoneticPr fontId="3"/>
  </si>
  <si>
    <t>中止（廃止）承認申請書</t>
    <rPh sb="0" eb="2">
      <t>チュウシ</t>
    </rPh>
    <rPh sb="3" eb="5">
      <t>ハイシ</t>
    </rPh>
    <rPh sb="6" eb="8">
      <t>ショウニン</t>
    </rPh>
    <rPh sb="8" eb="11">
      <t>シンセイショ</t>
    </rPh>
    <phoneticPr fontId="3"/>
  </si>
  <si>
    <t>第４号様式</t>
    <rPh sb="0" eb="1">
      <t>ダイ</t>
    </rPh>
    <rPh sb="2" eb="3">
      <t>ゴウ</t>
    </rPh>
    <rPh sb="3" eb="5">
      <t>ヨウシキ</t>
    </rPh>
    <phoneticPr fontId="3"/>
  </si>
  <si>
    <t>遅延等報告書</t>
    <rPh sb="0" eb="2">
      <t>チエン</t>
    </rPh>
    <rPh sb="2" eb="3">
      <t>トウ</t>
    </rPh>
    <rPh sb="3" eb="6">
      <t>ホウコクショ</t>
    </rPh>
    <phoneticPr fontId="3"/>
  </si>
  <si>
    <t>４　遂行状況報告</t>
    <rPh sb="2" eb="4">
      <t>スイコウ</t>
    </rPh>
    <rPh sb="4" eb="6">
      <t>ジョウキョウ</t>
    </rPh>
    <rPh sb="6" eb="8">
      <t>ホウコク</t>
    </rPh>
    <phoneticPr fontId="3"/>
  </si>
  <si>
    <t>第５号様式</t>
    <rPh sb="0" eb="1">
      <t>ダイ</t>
    </rPh>
    <rPh sb="2" eb="3">
      <t>ゴウ</t>
    </rPh>
    <rPh sb="3" eb="5">
      <t>ヨウシキ</t>
    </rPh>
    <phoneticPr fontId="3"/>
  </si>
  <si>
    <t>事業遂行状況報告書</t>
    <phoneticPr fontId="3"/>
  </si>
  <si>
    <t>第５号様式関連</t>
    <rPh sb="0" eb="1">
      <t>ダイ</t>
    </rPh>
    <rPh sb="2" eb="3">
      <t>ゴウ</t>
    </rPh>
    <rPh sb="3" eb="5">
      <t>ヨウシキ</t>
    </rPh>
    <rPh sb="5" eb="7">
      <t>カンレン</t>
    </rPh>
    <phoneticPr fontId="3"/>
  </si>
  <si>
    <t>助成対象経費実績積算表</t>
    <phoneticPr fontId="3"/>
  </si>
  <si>
    <t>５　実績報告・請求</t>
    <rPh sb="2" eb="4">
      <t>ジッセキ</t>
    </rPh>
    <rPh sb="4" eb="6">
      <t>ホウコク</t>
    </rPh>
    <rPh sb="7" eb="9">
      <t>セイキュウ</t>
    </rPh>
    <phoneticPr fontId="3"/>
  </si>
  <si>
    <t>第６号様式</t>
    <rPh sb="0" eb="1">
      <t>ダイ</t>
    </rPh>
    <rPh sb="2" eb="3">
      <t>ゴウ</t>
    </rPh>
    <rPh sb="3" eb="5">
      <t>ヨウシキ</t>
    </rPh>
    <phoneticPr fontId="3"/>
  </si>
  <si>
    <t>実績報告書</t>
    <rPh sb="0" eb="2">
      <t>ジッセキ</t>
    </rPh>
    <rPh sb="2" eb="5">
      <t>ホウコクショ</t>
    </rPh>
    <phoneticPr fontId="3"/>
  </si>
  <si>
    <t>第６号様式別紙１</t>
    <rPh sb="0" eb="1">
      <t>ダイ</t>
    </rPh>
    <rPh sb="2" eb="3">
      <t>ゴウ</t>
    </rPh>
    <rPh sb="3" eb="5">
      <t>ヨウシキ</t>
    </rPh>
    <rPh sb="5" eb="7">
      <t>ベッシ</t>
    </rPh>
    <phoneticPr fontId="3"/>
  </si>
  <si>
    <t>事業報告書</t>
    <rPh sb="0" eb="2">
      <t>ジギョウ</t>
    </rPh>
    <rPh sb="2" eb="5">
      <t>ホウコクショ</t>
    </rPh>
    <phoneticPr fontId="3"/>
  </si>
  <si>
    <t>第６号様式別紙２</t>
    <rPh sb="0" eb="1">
      <t>ダイ</t>
    </rPh>
    <rPh sb="2" eb="3">
      <t>ゴウ</t>
    </rPh>
    <rPh sb="3" eb="5">
      <t>ヨウシキ</t>
    </rPh>
    <rPh sb="5" eb="7">
      <t>ベッシ</t>
    </rPh>
    <phoneticPr fontId="3"/>
  </si>
  <si>
    <t>経費実績書</t>
    <rPh sb="0" eb="2">
      <t>ケイヒ</t>
    </rPh>
    <rPh sb="2" eb="4">
      <t>ジッセキ</t>
    </rPh>
    <rPh sb="4" eb="5">
      <t>ショ</t>
    </rPh>
    <phoneticPr fontId="3"/>
  </si>
  <si>
    <t>第７号様式</t>
    <rPh sb="0" eb="1">
      <t>ダイ</t>
    </rPh>
    <rPh sb="2" eb="3">
      <t>ゴウ</t>
    </rPh>
    <rPh sb="3" eb="5">
      <t>ヨウシキ</t>
    </rPh>
    <phoneticPr fontId="3"/>
  </si>
  <si>
    <t>請求書</t>
    <rPh sb="0" eb="3">
      <t>セイキュウショ</t>
    </rPh>
    <phoneticPr fontId="3"/>
  </si>
  <si>
    <t>第１号様式（第５条関係）</t>
    <rPh sb="9" eb="11">
      <t>カンケイ</t>
    </rPh>
    <phoneticPr fontId="3"/>
  </si>
  <si>
    <t>目次に戻る</t>
    <rPh sb="0" eb="2">
      <t>モクジ</t>
    </rPh>
    <rPh sb="3" eb="4">
      <t>モド</t>
    </rPh>
    <phoneticPr fontId="3"/>
  </si>
  <si>
    <t>公益財団法人にいがた産業創造機構　理事長　様</t>
    <phoneticPr fontId="3"/>
  </si>
  <si>
    <t>〒</t>
    <phoneticPr fontId="3"/>
  </si>
  <si>
    <t>所在地</t>
    <phoneticPr fontId="3"/>
  </si>
  <si>
    <t>企業・団体名</t>
    <phoneticPr fontId="3"/>
  </si>
  <si>
    <t>代表者職</t>
    <phoneticPr fontId="3"/>
  </si>
  <si>
    <t>氏名</t>
    <phoneticPr fontId="3"/>
  </si>
  <si>
    <t>記</t>
  </si>
  <si>
    <t>　　１　事業区分、助成事業の目的及び内容</t>
    <phoneticPr fontId="3"/>
  </si>
  <si>
    <t>　　　　別紙の事業計画書及び経費配分書のとおり</t>
    <phoneticPr fontId="3"/>
  </si>
  <si>
    <t>　　２　助成対象経費及び助成金交付申請額</t>
    <phoneticPr fontId="3"/>
  </si>
  <si>
    <t>　　（１）助成対象経費（消費税及び地方消費税に係る仕入控除税額を除く）</t>
    <phoneticPr fontId="3"/>
  </si>
  <si>
    <t>　　　　　１年目　　金</t>
    <phoneticPr fontId="3"/>
  </si>
  <si>
    <t>円</t>
    <rPh sb="0" eb="1">
      <t>エン</t>
    </rPh>
    <phoneticPr fontId="3"/>
  </si>
  <si>
    <t>　　　　　２年目　　金</t>
    <phoneticPr fontId="3"/>
  </si>
  <si>
    <t>　　（２）助成金交付申請額</t>
    <phoneticPr fontId="3"/>
  </si>
  <si>
    <t>　　３　助成事業完了予定日</t>
    <phoneticPr fontId="3"/>
  </si>
  <si>
    <t>第１号様式　別紙１-１</t>
    <phoneticPr fontId="3"/>
  </si>
  <si>
    <t>１　申請者の概要</t>
    <rPh sb="2" eb="5">
      <t>シンセイシャ</t>
    </rPh>
    <rPh sb="6" eb="8">
      <t>ガイヨウ</t>
    </rPh>
    <phoneticPr fontId="3"/>
  </si>
  <si>
    <t>企業名</t>
  </si>
  <si>
    <t>代表者役職</t>
  </si>
  <si>
    <t>代表者氏名</t>
  </si>
  <si>
    <t>郵便番号</t>
  </si>
  <si>
    <t>事業所所在地</t>
  </si>
  <si>
    <t>担当者役職</t>
  </si>
  <si>
    <t>担当者氏名</t>
  </si>
  <si>
    <t>電話番号</t>
  </si>
  <si>
    <t>ホームページURL</t>
  </si>
  <si>
    <t>資本金
(出資金)</t>
    <phoneticPr fontId="3"/>
  </si>
  <si>
    <t>千円</t>
    <rPh sb="0" eb="2">
      <t>センエン</t>
    </rPh>
    <phoneticPr fontId="3"/>
  </si>
  <si>
    <t>大企業及び大企業役員からの出資の有無</t>
    <phoneticPr fontId="3"/>
  </si>
  <si>
    <t>％</t>
    <phoneticPr fontId="3"/>
  </si>
  <si>
    <t>設立年月日</t>
  </si>
  <si>
    <t>年　　月　　日</t>
    <phoneticPr fontId="3"/>
  </si>
  <si>
    <t>年間売上高</t>
  </si>
  <si>
    <t>千円（　年　期）</t>
    <phoneticPr fontId="3"/>
  </si>
  <si>
    <t>従業員数</t>
  </si>
  <si>
    <t>役員　　人、従業員　　人（うちパート・アルバイト等　　人）</t>
    <phoneticPr fontId="3"/>
  </si>
  <si>
    <t>業務内容
(50文字以内)</t>
    <phoneticPr fontId="3"/>
  </si>
  <si>
    <t>主な生産
・販売品目</t>
    <phoneticPr fontId="3"/>
  </si>
  <si>
    <t>主要仕入先</t>
    <phoneticPr fontId="3"/>
  </si>
  <si>
    <t>名称</t>
    <rPh sb="0" eb="2">
      <t>メイショウ</t>
    </rPh>
    <phoneticPr fontId="3"/>
  </si>
  <si>
    <t>構成比</t>
    <rPh sb="0" eb="3">
      <t>コウセイヒ</t>
    </rPh>
    <phoneticPr fontId="3"/>
  </si>
  <si>
    <t>主要販売先</t>
    <rPh sb="2" eb="5">
      <t>ハンバイサキ</t>
    </rPh>
    <phoneticPr fontId="3"/>
  </si>
  <si>
    <t>％</t>
  </si>
  <si>
    <t>ビジネスモデル</t>
    <phoneticPr fontId="3"/>
  </si>
  <si>
    <t>自社の強み</t>
    <phoneticPr fontId="3"/>
  </si>
  <si>
    <t>２　県内他社への自社製品用部材等発注額（直近決算期）</t>
    <phoneticPr fontId="3"/>
  </si>
  <si>
    <t>国・地域</t>
  </si>
  <si>
    <t>機能（製造拠点・販売代理店等）</t>
  </si>
  <si>
    <t>輸入／輸出</t>
    <rPh sb="0" eb="2">
      <t>ユニュウ</t>
    </rPh>
    <rPh sb="3" eb="5">
      <t>ユシュツ</t>
    </rPh>
    <phoneticPr fontId="3"/>
  </si>
  <si>
    <t>～以下は過去５年間にNICO海外関連助成金の交付を受けたことがある場合のみ記載～</t>
    <phoneticPr fontId="3"/>
  </si>
  <si>
    <t>（単位：件、千円）</t>
    <rPh sb="1" eb="3">
      <t>タンイ</t>
    </rPh>
    <rPh sb="4" eb="5">
      <t>ケン</t>
    </rPh>
    <rPh sb="6" eb="8">
      <t>センエン</t>
    </rPh>
    <phoneticPr fontId="3"/>
  </si>
  <si>
    <t>年度</t>
  </si>
  <si>
    <t>商談件数</t>
    <rPh sb="2" eb="4">
      <t>ケンスウ</t>
    </rPh>
    <phoneticPr fontId="3"/>
  </si>
  <si>
    <t>成約額</t>
  </si>
  <si>
    <t>助成額</t>
  </si>
  <si>
    <t>７　事業実施による成果</t>
    <rPh sb="2" eb="4">
      <t>ジギョウ</t>
    </rPh>
    <rPh sb="4" eb="6">
      <t>ジッシ</t>
    </rPh>
    <rPh sb="9" eb="11">
      <t>セイカ</t>
    </rPh>
    <phoneticPr fontId="3"/>
  </si>
  <si>
    <t>第１号様式　別紙１－２</t>
    <rPh sb="0" eb="1">
      <t>ダイ</t>
    </rPh>
    <rPh sb="2" eb="3">
      <t>ゴウ</t>
    </rPh>
    <rPh sb="3" eb="5">
      <t>ヨウシキ</t>
    </rPh>
    <rPh sb="6" eb="8">
      <t>ベッシ</t>
    </rPh>
    <phoneticPr fontId="7"/>
  </si>
  <si>
    <t>県内他社への自社製品用部材発注額（発注額１億円以上の確認）</t>
    <rPh sb="0" eb="2">
      <t>ケンナイ</t>
    </rPh>
    <rPh sb="2" eb="4">
      <t>タシャ</t>
    </rPh>
    <rPh sb="6" eb="8">
      <t>ジシャ</t>
    </rPh>
    <rPh sb="8" eb="10">
      <t>セイヒン</t>
    </rPh>
    <rPh sb="10" eb="11">
      <t>ヨウ</t>
    </rPh>
    <rPh sb="11" eb="13">
      <t>ブザイ</t>
    </rPh>
    <rPh sb="13" eb="15">
      <t>ハッチュウ</t>
    </rPh>
    <rPh sb="15" eb="16">
      <t>ガク</t>
    </rPh>
    <rPh sb="17" eb="19">
      <t>ハッチュウ</t>
    </rPh>
    <rPh sb="19" eb="20">
      <t>ガク</t>
    </rPh>
    <rPh sb="21" eb="23">
      <t>オクエン</t>
    </rPh>
    <rPh sb="23" eb="25">
      <t>イジョウ</t>
    </rPh>
    <rPh sb="26" eb="28">
      <t>カクニン</t>
    </rPh>
    <phoneticPr fontId="7"/>
  </si>
  <si>
    <t>※表には発注先企業ごとの発注金額を記載すること。記入欄が足りない場合は欄を追加すること。</t>
    <rPh sb="1" eb="2">
      <t>ヒョウ</t>
    </rPh>
    <rPh sb="4" eb="6">
      <t>ハッチュウ</t>
    </rPh>
    <rPh sb="6" eb="7">
      <t>サキ</t>
    </rPh>
    <rPh sb="7" eb="9">
      <t>キギョウ</t>
    </rPh>
    <rPh sb="12" eb="14">
      <t>ハッチュウ</t>
    </rPh>
    <rPh sb="14" eb="16">
      <t>キンガク</t>
    </rPh>
    <rPh sb="17" eb="19">
      <t>キサイ</t>
    </rPh>
    <rPh sb="24" eb="26">
      <t>キニュウ</t>
    </rPh>
    <rPh sb="26" eb="27">
      <t>ラン</t>
    </rPh>
    <rPh sb="28" eb="29">
      <t>タ</t>
    </rPh>
    <rPh sb="32" eb="34">
      <t>バアイ</t>
    </rPh>
    <rPh sb="35" eb="36">
      <t>ラン</t>
    </rPh>
    <rPh sb="37" eb="39">
      <t>ツイカ</t>
    </rPh>
    <phoneticPr fontId="7"/>
  </si>
  <si>
    <t>第　期（　年　月　日　～　年　月　日）</t>
    <rPh sb="0" eb="1">
      <t>ダイ</t>
    </rPh>
    <rPh sb="2" eb="3">
      <t>キ</t>
    </rPh>
    <rPh sb="5" eb="6">
      <t>ネン</t>
    </rPh>
    <rPh sb="7" eb="8">
      <t>ガツ</t>
    </rPh>
    <rPh sb="9" eb="10">
      <t>ニチ</t>
    </rPh>
    <rPh sb="13" eb="14">
      <t>ネン</t>
    </rPh>
    <rPh sb="15" eb="16">
      <t>ガツ</t>
    </rPh>
    <rPh sb="17" eb="18">
      <t>ニチ</t>
    </rPh>
    <phoneticPr fontId="3"/>
  </si>
  <si>
    <t>No</t>
    <phoneticPr fontId="7"/>
  </si>
  <si>
    <t>企業名</t>
    <rPh sb="0" eb="2">
      <t>キギョウ</t>
    </rPh>
    <rPh sb="2" eb="3">
      <t>メイ</t>
    </rPh>
    <phoneticPr fontId="7"/>
  </si>
  <si>
    <t>市町村名</t>
    <rPh sb="0" eb="3">
      <t>シチョウソン</t>
    </rPh>
    <rPh sb="3" eb="4">
      <t>メイ</t>
    </rPh>
    <phoneticPr fontId="7"/>
  </si>
  <si>
    <t>発注金額（千円）</t>
    <rPh sb="0" eb="2">
      <t>ハッチュウ</t>
    </rPh>
    <rPh sb="2" eb="4">
      <t>キンガク</t>
    </rPh>
    <rPh sb="5" eb="7">
      <t>センエン</t>
    </rPh>
    <phoneticPr fontId="7"/>
  </si>
  <si>
    <t>主な発注品目
（商品・部品名）</t>
    <rPh sb="0" eb="1">
      <t>オモ</t>
    </rPh>
    <rPh sb="2" eb="4">
      <t>ハッチュウ</t>
    </rPh>
    <rPh sb="4" eb="6">
      <t>ヒンモク</t>
    </rPh>
    <rPh sb="8" eb="10">
      <t>ショウヒン</t>
    </rPh>
    <rPh sb="11" eb="13">
      <t>ブヒン</t>
    </rPh>
    <rPh sb="13" eb="14">
      <t>メイ</t>
    </rPh>
    <phoneticPr fontId="7"/>
  </si>
  <si>
    <t>合計</t>
    <rPh sb="0" eb="2">
      <t>ゴウケイ</t>
    </rPh>
    <phoneticPr fontId="7"/>
  </si>
  <si>
    <t>第１号様式　別紙１－３</t>
    <rPh sb="0" eb="1">
      <t>ダイ</t>
    </rPh>
    <rPh sb="2" eb="3">
      <t>ゴウ</t>
    </rPh>
    <rPh sb="3" eb="5">
      <t>ヨウシキ</t>
    </rPh>
    <rPh sb="6" eb="8">
      <t>ベッシ</t>
    </rPh>
    <phoneticPr fontId="7"/>
  </si>
  <si>
    <t>県内他社への自社製品用部材等発注実績</t>
    <rPh sb="0" eb="2">
      <t>ケンナイ</t>
    </rPh>
    <rPh sb="2" eb="4">
      <t>タシャ</t>
    </rPh>
    <rPh sb="6" eb="8">
      <t>ジシャ</t>
    </rPh>
    <rPh sb="8" eb="11">
      <t>セイヒンヨウ</t>
    </rPh>
    <rPh sb="11" eb="13">
      <t>ブザイ</t>
    </rPh>
    <rPh sb="13" eb="14">
      <t>トウ</t>
    </rPh>
    <rPh sb="14" eb="16">
      <t>ハッチュウ</t>
    </rPh>
    <rPh sb="16" eb="18">
      <t>ジッセキ</t>
    </rPh>
    <phoneticPr fontId="7"/>
  </si>
  <si>
    <t>（直近決算期、５社以上、１社につき２回以上）</t>
  </si>
  <si>
    <t>※発注実績（企業名、発注年月日、発注内容・用途）を証する書類（発注伝票等）の写しを添付すること。</t>
  </si>
  <si>
    <t>発注年月日</t>
    <rPh sb="0" eb="2">
      <t>ハッチュウ</t>
    </rPh>
    <rPh sb="2" eb="5">
      <t>ネンガッピ</t>
    </rPh>
    <phoneticPr fontId="7"/>
  </si>
  <si>
    <t>発注内容（用途）</t>
    <rPh sb="0" eb="2">
      <t>ハッチュウ</t>
    </rPh>
    <rPh sb="2" eb="4">
      <t>ナイヨウ</t>
    </rPh>
    <rPh sb="5" eb="7">
      <t>ヨウト</t>
    </rPh>
    <phoneticPr fontId="7"/>
  </si>
  <si>
    <t>第１号様式　別紙１－４</t>
    <rPh sb="0" eb="1">
      <t>ダイ</t>
    </rPh>
    <rPh sb="2" eb="3">
      <t>ゴウ</t>
    </rPh>
    <rPh sb="3" eb="5">
      <t>ヨウシキ</t>
    </rPh>
    <rPh sb="6" eb="8">
      <t>ベッシ</t>
    </rPh>
    <phoneticPr fontId="7"/>
  </si>
  <si>
    <t>構成企業の情報（グループやコンソーシアムで申請する場合）</t>
    <phoneticPr fontId="7"/>
  </si>
  <si>
    <t>１社目</t>
    <rPh sb="1" eb="2">
      <t>シャ</t>
    </rPh>
    <rPh sb="2" eb="3">
      <t>メ</t>
    </rPh>
    <phoneticPr fontId="7"/>
  </si>
  <si>
    <t>企業名</t>
    <phoneticPr fontId="7"/>
  </si>
  <si>
    <t>代表者（職・氏名）</t>
    <phoneticPr fontId="7"/>
  </si>
  <si>
    <t>業種（日本標準産業分類の中分類）</t>
    <phoneticPr fontId="7"/>
  </si>
  <si>
    <t>主力製品・商品</t>
    <phoneticPr fontId="7"/>
  </si>
  <si>
    <t>所在地住所</t>
    <phoneticPr fontId="7"/>
  </si>
  <si>
    <t>設立年月日</t>
    <phoneticPr fontId="7"/>
  </si>
  <si>
    <t>資本金額</t>
    <phoneticPr fontId="7"/>
  </si>
  <si>
    <t>２社目</t>
    <rPh sb="1" eb="2">
      <t>シャ</t>
    </rPh>
    <rPh sb="2" eb="3">
      <t>メ</t>
    </rPh>
    <phoneticPr fontId="7"/>
  </si>
  <si>
    <t>３社目</t>
    <rPh sb="1" eb="2">
      <t>シャ</t>
    </rPh>
    <rPh sb="2" eb="3">
      <t>メ</t>
    </rPh>
    <phoneticPr fontId="7"/>
  </si>
  <si>
    <t>（注：企業毎に作成し、必要に応じて表を追加すること。）</t>
  </si>
  <si>
    <t>第１号様式　別紙２</t>
    <phoneticPr fontId="3"/>
  </si>
  <si>
    <t>Ⅰ　事業計画書</t>
    <rPh sb="2" eb="4">
      <t>ジギョウ</t>
    </rPh>
    <rPh sb="4" eb="7">
      <t>ケイカクショ</t>
    </rPh>
    <phoneticPr fontId="3"/>
  </si>
  <si>
    <t>１　申請事業</t>
    <rPh sb="2" eb="4">
      <t>シンセイ</t>
    </rPh>
    <rPh sb="4" eb="6">
      <t>ジギョウ</t>
    </rPh>
    <phoneticPr fontId="3"/>
  </si>
  <si>
    <t>申請事業名</t>
    <rPh sb="0" eb="2">
      <t>シンセイ</t>
    </rPh>
    <rPh sb="2" eb="4">
      <t>ジギョウ</t>
    </rPh>
    <rPh sb="4" eb="5">
      <t>メイ</t>
    </rPh>
    <phoneticPr fontId="3"/>
  </si>
  <si>
    <t>　</t>
  </si>
  <si>
    <t>商品・サービス名</t>
    <rPh sb="0" eb="2">
      <t>ショウヒン</t>
    </rPh>
    <rPh sb="7" eb="8">
      <t>メイ</t>
    </rPh>
    <phoneticPr fontId="3"/>
  </si>
  <si>
    <t>国・地域名</t>
    <rPh sb="0" eb="1">
      <t>クニ</t>
    </rPh>
    <rPh sb="2" eb="5">
      <t>チイキメイ</t>
    </rPh>
    <phoneticPr fontId="3"/>
  </si>
  <si>
    <t>５　海外市場獲得に向けた取組状況</t>
  </si>
  <si>
    <t xml:space="preserve">【今期の目標】
【前期の海外部門目標と達成状況、要因分析】
【管理体制】
</t>
    <phoneticPr fontId="3"/>
  </si>
  <si>
    <t>【市場調査】</t>
    <rPh sb="1" eb="3">
      <t>シジョウ</t>
    </rPh>
    <rPh sb="3" eb="5">
      <t>チョウサ</t>
    </rPh>
    <phoneticPr fontId="3"/>
  </si>
  <si>
    <t>市場調査のテーマ・ねらい</t>
    <phoneticPr fontId="3"/>
  </si>
  <si>
    <t>運営方法及び手法</t>
    <rPh sb="4" eb="5">
      <t>オヨ</t>
    </rPh>
    <rPh sb="6" eb="8">
      <t>シュホウ</t>
    </rPh>
    <phoneticPr fontId="3"/>
  </si>
  <si>
    <t>【共同出展の場合】
取りまとめ先</t>
    <rPh sb="10" eb="11">
      <t>ト</t>
    </rPh>
    <rPh sb="15" eb="16">
      <t>サキ</t>
    </rPh>
    <phoneticPr fontId="3"/>
  </si>
  <si>
    <t>１年目</t>
    <rPh sb="1" eb="3">
      <t>ネンメ</t>
    </rPh>
    <phoneticPr fontId="3"/>
  </si>
  <si>
    <t>【運営方法】
【手法】</t>
    <rPh sb="1" eb="3">
      <t>ウンエイ</t>
    </rPh>
    <rPh sb="3" eb="5">
      <t>ホウホウ</t>
    </rPh>
    <rPh sb="12" eb="14">
      <t>シュホウ</t>
    </rPh>
    <phoneticPr fontId="3"/>
  </si>
  <si>
    <t>２年目</t>
    <rPh sb="1" eb="3">
      <t>ネンメ</t>
    </rPh>
    <phoneticPr fontId="3"/>
  </si>
  <si>
    <t>　※１　運営方法の記載例：・自社で実施　・現地の〇〇コンサルと実施　等</t>
    <phoneticPr fontId="3"/>
  </si>
  <si>
    <t>　　　　 〃 手法の記載例：・テスト販売による現地消費者100サンプルのデータ取得・解析　等</t>
    <phoneticPr fontId="3"/>
  </si>
  <si>
    <t>　※２　NICOの助成金を利用した実績については必ず記載してください。その他については自由記載。</t>
    <phoneticPr fontId="3"/>
  </si>
  <si>
    <t>　　　（実施場所以外の国における過去の実績・成果も可能な限り記載）</t>
    <phoneticPr fontId="3"/>
  </si>
  <si>
    <t>【海外販路開拓】①見本市等出展</t>
    <rPh sb="1" eb="3">
      <t>カイガイ</t>
    </rPh>
    <rPh sb="3" eb="5">
      <t>ハンロ</t>
    </rPh>
    <rPh sb="5" eb="7">
      <t>カイタク</t>
    </rPh>
    <rPh sb="9" eb="12">
      <t>ミホンイチ</t>
    </rPh>
    <rPh sb="12" eb="13">
      <t>トウ</t>
    </rPh>
    <rPh sb="13" eb="15">
      <t>シュッテン</t>
    </rPh>
    <phoneticPr fontId="3"/>
  </si>
  <si>
    <t>出展ブース数(㎡)</t>
    <rPh sb="0" eb="2">
      <t>シュッテン</t>
    </rPh>
    <rPh sb="5" eb="6">
      <t>スウ</t>
    </rPh>
    <phoneticPr fontId="3"/>
  </si>
  <si>
    <t>品名</t>
    <rPh sb="0" eb="2">
      <t>ヒンメイ</t>
    </rPh>
    <phoneticPr fontId="3"/>
  </si>
  <si>
    <t>単価</t>
  </si>
  <si>
    <t>数量</t>
  </si>
  <si>
    <t>展示品処理</t>
    <phoneticPr fontId="3"/>
  </si>
  <si>
    <t>区分</t>
    <rPh sb="0" eb="2">
      <t>クブン</t>
    </rPh>
    <phoneticPr fontId="3"/>
  </si>
  <si>
    <t>備考</t>
    <rPh sb="0" eb="2">
      <t>ビコウ</t>
    </rPh>
    <phoneticPr fontId="3"/>
  </si>
  <si>
    <t>【海外販路開拓】②認証取得・開発</t>
    <rPh sb="1" eb="3">
      <t>カイガイ</t>
    </rPh>
    <rPh sb="3" eb="5">
      <t>ハンロ</t>
    </rPh>
    <rPh sb="5" eb="7">
      <t>カイタク</t>
    </rPh>
    <rPh sb="9" eb="13">
      <t>ニンショウシュトク</t>
    </rPh>
    <rPh sb="14" eb="16">
      <t>カイハツ</t>
    </rPh>
    <phoneticPr fontId="3"/>
  </si>
  <si>
    <t>認証の名称</t>
    <rPh sb="0" eb="2">
      <t>ニンショウ</t>
    </rPh>
    <rPh sb="3" eb="5">
      <t>メイショウ</t>
    </rPh>
    <phoneticPr fontId="3"/>
  </si>
  <si>
    <t>対象とする品目等</t>
    <rPh sb="0" eb="2">
      <t>タイショウ</t>
    </rPh>
    <rPh sb="5" eb="7">
      <t>ヒンモク</t>
    </rPh>
    <rPh sb="7" eb="8">
      <t>トウ</t>
    </rPh>
    <phoneticPr fontId="3"/>
  </si>
  <si>
    <t>認証取得の必要性</t>
    <rPh sb="0" eb="2">
      <t>ニンショウ</t>
    </rPh>
    <rPh sb="2" eb="4">
      <t>シュトク</t>
    </rPh>
    <rPh sb="5" eb="8">
      <t>ヒツヨウセイ</t>
    </rPh>
    <phoneticPr fontId="3"/>
  </si>
  <si>
    <t>７　事業スケジュール</t>
    <rPh sb="2" eb="4">
      <t>ジギョウ</t>
    </rPh>
    <phoneticPr fontId="3"/>
  </si>
  <si>
    <t>具体的な実施内容</t>
    <phoneticPr fontId="3"/>
  </si>
  <si>
    <t>４～６</t>
    <phoneticPr fontId="3"/>
  </si>
  <si>
    <t>７～９</t>
    <phoneticPr fontId="3"/>
  </si>
  <si>
    <t>10～12</t>
    <phoneticPr fontId="3"/>
  </si>
  <si>
    <t>１～2</t>
    <phoneticPr fontId="3"/>
  </si>
  <si>
    <t>3～6</t>
    <phoneticPr fontId="3"/>
  </si>
  <si>
    <t>7～9</t>
    <phoneticPr fontId="3"/>
  </si>
  <si>
    <t>８　助成事業終了後の事業計画</t>
    <rPh sb="2" eb="4">
      <t>ジョセイ</t>
    </rPh>
    <rPh sb="4" eb="6">
      <t>ジギョウ</t>
    </rPh>
    <rPh sb="6" eb="8">
      <t>シュウリョウ</t>
    </rPh>
    <rPh sb="8" eb="9">
      <t>ゴ</t>
    </rPh>
    <rPh sb="10" eb="12">
      <t>ジギョウ</t>
    </rPh>
    <rPh sb="12" eb="14">
      <t>ケイカク</t>
    </rPh>
    <phoneticPr fontId="3"/>
  </si>
  <si>
    <t>営業計画</t>
  </si>
  <si>
    <t>９　海外市場獲得で期待される効果（県内地域経済への波及効果等）</t>
    <phoneticPr fontId="3"/>
  </si>
  <si>
    <t>Ⅱ　事業費明細書</t>
    <rPh sb="2" eb="5">
      <t>ジギョウヒ</t>
    </rPh>
    <rPh sb="5" eb="8">
      <t>メイサイショ</t>
    </rPh>
    <phoneticPr fontId="3"/>
  </si>
  <si>
    <t>資金調達先</t>
    <rPh sb="0" eb="2">
      <t>シキン</t>
    </rPh>
    <rPh sb="2" eb="4">
      <t>チョウタツ</t>
    </rPh>
    <rPh sb="4" eb="5">
      <t>サキ</t>
    </rPh>
    <phoneticPr fontId="3"/>
  </si>
  <si>
    <t>自己資金</t>
  </si>
  <si>
    <t>借入金</t>
  </si>
  <si>
    <t>助成金※</t>
  </si>
  <si>
    <t>NICO</t>
    <phoneticPr fontId="3"/>
  </si>
  <si>
    <t>その他</t>
  </si>
  <si>
    <t>合計</t>
    <rPh sb="0" eb="2">
      <t>ゴウケイ</t>
    </rPh>
    <phoneticPr fontId="3"/>
  </si>
  <si>
    <t>Ⅲ　経営計画書</t>
    <rPh sb="2" eb="4">
      <t>ケイエイ</t>
    </rPh>
    <rPh sb="4" eb="7">
      <t>ケイカクショ</t>
    </rPh>
    <phoneticPr fontId="3"/>
  </si>
  <si>
    <t>（単位：千円）</t>
    <rPh sb="1" eb="3">
      <t>タンイ</t>
    </rPh>
    <rPh sb="4" eb="6">
      <t>センエン</t>
    </rPh>
    <phoneticPr fontId="3"/>
  </si>
  <si>
    <t>区分</t>
  </si>
  <si>
    <t>項目</t>
  </si>
  <si>
    <t>１年前
年　月期</t>
    <rPh sb="4" eb="5">
      <t>ネン</t>
    </rPh>
    <rPh sb="6" eb="7">
      <t>ガツ</t>
    </rPh>
    <rPh sb="7" eb="8">
      <t>キ</t>
    </rPh>
    <phoneticPr fontId="3"/>
  </si>
  <si>
    <t>直近期末
年　月期</t>
    <rPh sb="5" eb="6">
      <t>ネン</t>
    </rPh>
    <rPh sb="7" eb="8">
      <t>ガツ</t>
    </rPh>
    <rPh sb="8" eb="9">
      <t>キ</t>
    </rPh>
    <phoneticPr fontId="3"/>
  </si>
  <si>
    <t>１年後
年　月期</t>
    <rPh sb="4" eb="5">
      <t>ネン</t>
    </rPh>
    <rPh sb="6" eb="7">
      <t>ガツ</t>
    </rPh>
    <rPh sb="7" eb="8">
      <t>キ</t>
    </rPh>
    <phoneticPr fontId="3"/>
  </si>
  <si>
    <t>２年後
年　月期</t>
    <rPh sb="4" eb="5">
      <t>ネン</t>
    </rPh>
    <rPh sb="6" eb="7">
      <t>ガツ</t>
    </rPh>
    <rPh sb="7" eb="8">
      <t>キ</t>
    </rPh>
    <phoneticPr fontId="3"/>
  </si>
  <si>
    <t>３年後
年　月期</t>
    <rPh sb="4" eb="5">
      <t>ネン</t>
    </rPh>
    <rPh sb="6" eb="7">
      <t>ガツ</t>
    </rPh>
    <rPh sb="7" eb="8">
      <t>キ</t>
    </rPh>
    <phoneticPr fontId="3"/>
  </si>
  <si>
    <t>会社全体</t>
    <rPh sb="0" eb="2">
      <t>カイシャ</t>
    </rPh>
    <rPh sb="2" eb="4">
      <t>ゼンタイ</t>
    </rPh>
    <phoneticPr fontId="3"/>
  </si>
  <si>
    <t>売上高</t>
  </si>
  <si>
    <t>売上原価</t>
  </si>
  <si>
    <t>売上総利益</t>
  </si>
  <si>
    <t>販売及び一般管理費</t>
    <rPh sb="4" eb="6">
      <t>イッパン</t>
    </rPh>
    <rPh sb="6" eb="9">
      <t>カンリヒ</t>
    </rPh>
    <phoneticPr fontId="3"/>
  </si>
  <si>
    <t>営業利益</t>
  </si>
  <si>
    <t>人</t>
    <rPh sb="0" eb="1">
      <t>ニン</t>
    </rPh>
    <phoneticPr fontId="3"/>
  </si>
  <si>
    <t>人件費</t>
  </si>
  <si>
    <t>設備投資額</t>
  </si>
  <si>
    <t>海外事業部門</t>
    <rPh sb="0" eb="2">
      <t>カイガイ</t>
    </rPh>
    <rPh sb="2" eb="4">
      <t>ジギョウ</t>
    </rPh>
    <rPh sb="4" eb="6">
      <t>ブモン</t>
    </rPh>
    <phoneticPr fontId="3"/>
  </si>
  <si>
    <t>（注1）添付書類の財務諸表と一致すること</t>
  </si>
  <si>
    <t>（注2）直近期末は直近で決算書が準備出来る決算期</t>
  </si>
  <si>
    <t>第１号様式　別紙３</t>
    <rPh sb="0" eb="1">
      <t>ダイ</t>
    </rPh>
    <rPh sb="2" eb="3">
      <t>ゴウ</t>
    </rPh>
    <rPh sb="3" eb="5">
      <t>ヨウシキ</t>
    </rPh>
    <rPh sb="6" eb="8">
      <t>ベッシ</t>
    </rPh>
    <phoneticPr fontId="7"/>
  </si>
  <si>
    <t>　経費配分書</t>
    <phoneticPr fontId="3"/>
  </si>
  <si>
    <t>　経費配分書（変更）</t>
  </si>
  <si>
    <t>（単位：円）</t>
    <rPh sb="1" eb="3">
      <t>タンイ</t>
    </rPh>
    <rPh sb="4" eb="5">
      <t>エン</t>
    </rPh>
    <phoneticPr fontId="7"/>
  </si>
  <si>
    <t>助成事業区分</t>
  </si>
  <si>
    <t>経費
配分</t>
    <rPh sb="3" eb="5">
      <t>ハイブン</t>
    </rPh>
    <phoneticPr fontId="7"/>
  </si>
  <si>
    <t>経費の内容</t>
  </si>
  <si>
    <t>１年度目</t>
    <rPh sb="1" eb="3">
      <t>ネンド</t>
    </rPh>
    <rPh sb="3" eb="4">
      <t>メ</t>
    </rPh>
    <phoneticPr fontId="7"/>
  </si>
  <si>
    <t>助成対象経費
合計</t>
    <rPh sb="0" eb="2">
      <t>ジョセイ</t>
    </rPh>
    <rPh sb="2" eb="4">
      <t>タイショウ</t>
    </rPh>
    <rPh sb="4" eb="6">
      <t>ケイヒ</t>
    </rPh>
    <rPh sb="7" eb="9">
      <t>ゴウケイ</t>
    </rPh>
    <phoneticPr fontId="7"/>
  </si>
  <si>
    <t>助成金申請額
合計</t>
    <rPh sb="7" eb="9">
      <t>ゴウケイ</t>
    </rPh>
    <phoneticPr fontId="7"/>
  </si>
  <si>
    <t>助成対象経費
（税抜）</t>
    <rPh sb="8" eb="10">
      <t>ゼイヌキ</t>
    </rPh>
    <phoneticPr fontId="7"/>
  </si>
  <si>
    <t>積算根拠</t>
  </si>
  <si>
    <t>助成金
申請額</t>
    <phoneticPr fontId="7"/>
  </si>
  <si>
    <t>海外渡航費</t>
    <rPh sb="0" eb="2">
      <t>カイガイ</t>
    </rPh>
    <rPh sb="2" eb="4">
      <t>トコウ</t>
    </rPh>
    <rPh sb="4" eb="5">
      <t>ヒ</t>
    </rPh>
    <phoneticPr fontId="7"/>
  </si>
  <si>
    <t>海外宿泊費</t>
    <rPh sb="0" eb="2">
      <t>カイガイ</t>
    </rPh>
    <rPh sb="2" eb="5">
      <t>シュクハクヒ</t>
    </rPh>
    <phoneticPr fontId="7"/>
  </si>
  <si>
    <t>謝金</t>
    <rPh sb="0" eb="2">
      <t>シャキン</t>
    </rPh>
    <phoneticPr fontId="7"/>
  </si>
  <si>
    <t>専門家謝金</t>
    <rPh sb="0" eb="3">
      <t>センモンカ</t>
    </rPh>
    <rPh sb="3" eb="5">
      <t>シャキン</t>
    </rPh>
    <phoneticPr fontId="7"/>
  </si>
  <si>
    <t>庁費</t>
    <rPh sb="0" eb="1">
      <t>チョウ</t>
    </rPh>
    <rPh sb="1" eb="2">
      <t>ヒ</t>
    </rPh>
    <phoneticPr fontId="7"/>
  </si>
  <si>
    <t>委託費</t>
    <phoneticPr fontId="7"/>
  </si>
  <si>
    <t>小　計</t>
    <phoneticPr fontId="7"/>
  </si>
  <si>
    <t>合　　計</t>
  </si>
  <si>
    <t>（注２）助成対象経費には消費税及び地方消費税に係る仕入控除税額を含まない。また、助成金実績額は千円未満切捨てとする。</t>
    <rPh sb="40" eb="43">
      <t>ジョセイキン</t>
    </rPh>
    <rPh sb="43" eb="45">
      <t>ジッセキ</t>
    </rPh>
    <rPh sb="45" eb="46">
      <t>ガク</t>
    </rPh>
    <rPh sb="47" eb="49">
      <t>センエン</t>
    </rPh>
    <rPh sb="49" eb="51">
      <t>ミマン</t>
    </rPh>
    <rPh sb="51" eb="52">
      <t>キ</t>
    </rPh>
    <rPh sb="52" eb="53">
      <t>ス</t>
    </rPh>
    <phoneticPr fontId="7"/>
  </si>
  <si>
    <t>（注３）助成上限：２名／社（グループ又はコンソーシアム（併用）の場合は１社当たり社員１名、計２名を上限とする。）</t>
    <phoneticPr fontId="7"/>
  </si>
  <si>
    <t>第１号様式　別紙４</t>
    <rPh sb="6" eb="8">
      <t>ベッシ</t>
    </rPh>
    <phoneticPr fontId="3"/>
  </si>
  <si>
    <t>所在地（住所）</t>
    <rPh sb="4" eb="6">
      <t>ジュウショ</t>
    </rPh>
    <phoneticPr fontId="3"/>
  </si>
  <si>
    <t>氏名又は名称</t>
    <rPh sb="0" eb="2">
      <t>シメイ</t>
    </rPh>
    <rPh sb="2" eb="3">
      <t>マタ</t>
    </rPh>
    <rPh sb="4" eb="6">
      <t>メイショウ</t>
    </rPh>
    <phoneticPr fontId="3"/>
  </si>
  <si>
    <t>代表者職氏名</t>
    <rPh sb="4" eb="6">
      <t>シメイ</t>
    </rPh>
    <phoneticPr fontId="3"/>
  </si>
  <si>
    <t>　助成金の交付申請にあたり、次の事項について、いずれにも該当しないことを誓約いたします。
　また、次の事項に該当することとなった場合には、速やかに届け出るとともに、申請の取消し等、機構の行う一切の措置について、異議申し立てを行いません。</t>
    <phoneticPr fontId="3"/>
  </si>
  <si>
    <t>　暴力団（新潟県暴力団排除条例（平成23年新潟県条例第23号。以下「条例」という。）第２条第１号に規定する暴力団をいう。以下同じ。）</t>
    <phoneticPr fontId="3"/>
  </si>
  <si>
    <t>　暴力団員（条例第２条第２号に規定する暴力団員をいう。以下同じ。）</t>
    <phoneticPr fontId="3"/>
  </si>
  <si>
    <t>　役員等（法人である場合にはその役員又はこれと同等の責任を有する者を、法人以外である場合には代表者又はこれと同等の責任を有する者をいう。）が暴力団員である者</t>
    <phoneticPr fontId="3"/>
  </si>
  <si>
    <t>　暴力団又は暴力団員が経営に実質的に関与している者</t>
    <phoneticPr fontId="3"/>
  </si>
  <si>
    <t>　自己、その属する法人、法人以外の団体若しくは第三者の不正の利益を図る目的又は第三者に損害を加える目的をもって、暴力団又は暴力団員を利用している者</t>
    <phoneticPr fontId="3"/>
  </si>
  <si>
    <t>　暴力団又は暴力団員に対して資金等を供給し、又は便宜を供与する等暴力団の維持又は運営に協力し、又は関与している者</t>
    <phoneticPr fontId="3"/>
  </si>
  <si>
    <t>　その他暴力団又は暴力団員と社会的に非難されるべき関係を有する者</t>
    <phoneticPr fontId="3"/>
  </si>
  <si>
    <t>第２号様式（第５条及び第７条関係）</t>
    <rPh sb="9" eb="10">
      <t>オヨ</t>
    </rPh>
    <rPh sb="11" eb="12">
      <t>ダイ</t>
    </rPh>
    <rPh sb="13" eb="14">
      <t>ジョウ</t>
    </rPh>
    <phoneticPr fontId="3"/>
  </si>
  <si>
    <t>　　１　変更の理由</t>
    <rPh sb="4" eb="6">
      <t>ヘンコウ</t>
    </rPh>
    <rPh sb="7" eb="9">
      <t>リユウ</t>
    </rPh>
    <phoneticPr fontId="3"/>
  </si>
  <si>
    <t>　　２　変更の内容</t>
    <rPh sb="4" eb="6">
      <t>ヘンコウ</t>
    </rPh>
    <rPh sb="7" eb="9">
      <t>ナイヨウ</t>
    </rPh>
    <phoneticPr fontId="3"/>
  </si>
  <si>
    <t>　　（１）助成金額等</t>
    <rPh sb="5" eb="7">
      <t>ジョセイ</t>
    </rPh>
    <rPh sb="7" eb="9">
      <t>キンガク</t>
    </rPh>
    <rPh sb="9" eb="10">
      <t>トウ</t>
    </rPh>
    <phoneticPr fontId="3"/>
  </si>
  <si>
    <t>（単位：円）</t>
    <rPh sb="1" eb="3">
      <t>タンイ</t>
    </rPh>
    <rPh sb="4" eb="5">
      <t>エン</t>
    </rPh>
    <phoneticPr fontId="3"/>
  </si>
  <si>
    <t>変更前</t>
    <rPh sb="0" eb="2">
      <t>ヘンコウ</t>
    </rPh>
    <rPh sb="2" eb="3">
      <t>マエ</t>
    </rPh>
    <phoneticPr fontId="3"/>
  </si>
  <si>
    <t>変更後</t>
    <rPh sb="0" eb="2">
      <t>ヘンコウ</t>
    </rPh>
    <rPh sb="2" eb="3">
      <t>ゴ</t>
    </rPh>
    <phoneticPr fontId="3"/>
  </si>
  <si>
    <t>助成金交付申請額</t>
    <rPh sb="0" eb="3">
      <t>ジョセイキン</t>
    </rPh>
    <rPh sb="3" eb="5">
      <t>コウフ</t>
    </rPh>
    <rPh sb="5" eb="7">
      <t>シンセイ</t>
    </rPh>
    <rPh sb="7" eb="8">
      <t>ガク</t>
    </rPh>
    <phoneticPr fontId="3"/>
  </si>
  <si>
    <t>助成金交付決定額</t>
    <rPh sb="0" eb="3">
      <t>ジョセイキン</t>
    </rPh>
    <rPh sb="3" eb="5">
      <t>コウフ</t>
    </rPh>
    <rPh sb="5" eb="7">
      <t>ケッテイ</t>
    </rPh>
    <rPh sb="7" eb="8">
      <t>ガク</t>
    </rPh>
    <phoneticPr fontId="3"/>
  </si>
  <si>
    <t>　　（２）助成事業</t>
    <rPh sb="5" eb="7">
      <t>ジョセイ</t>
    </rPh>
    <rPh sb="7" eb="9">
      <t>ジギョウ</t>
    </rPh>
    <phoneticPr fontId="3"/>
  </si>
  <si>
    <t>　別紙事業計画書（第１号様式別紙２）及び経費配分書（第２号様式別紙）のとおり</t>
    <phoneticPr fontId="3"/>
  </si>
  <si>
    <t>第２号様式　別紙</t>
    <rPh sb="0" eb="1">
      <t>ダイ</t>
    </rPh>
    <rPh sb="2" eb="3">
      <t>ゴウ</t>
    </rPh>
    <rPh sb="3" eb="5">
      <t>ヨウシキ</t>
    </rPh>
    <rPh sb="6" eb="8">
      <t>ベッシ</t>
    </rPh>
    <phoneticPr fontId="7"/>
  </si>
  <si>
    <t>(単位：円)</t>
    <rPh sb="1" eb="3">
      <t>タンイ</t>
    </rPh>
    <rPh sb="4" eb="5">
      <t>エン</t>
    </rPh>
    <phoneticPr fontId="7"/>
  </si>
  <si>
    <t>助成
事業
区分</t>
    <phoneticPr fontId="3"/>
  </si>
  <si>
    <t>助成対象経費(税抜)
【変更前】</t>
    <rPh sb="7" eb="9">
      <t>ゼイヌキ</t>
    </rPh>
    <rPh sb="12" eb="14">
      <t>ヘンコウ</t>
    </rPh>
    <rPh sb="14" eb="15">
      <t>マエ</t>
    </rPh>
    <phoneticPr fontId="7"/>
  </si>
  <si>
    <t>助成対象経費(税抜)
【変更後】</t>
    <rPh sb="7" eb="9">
      <t>ゼイヌキ</t>
    </rPh>
    <rPh sb="12" eb="14">
      <t>ヘンコウ</t>
    </rPh>
    <rPh sb="14" eb="15">
      <t>ゴ</t>
    </rPh>
    <phoneticPr fontId="7"/>
  </si>
  <si>
    <t>積算根拠【変更後】</t>
    <phoneticPr fontId="7"/>
  </si>
  <si>
    <t>助成金
申請額
【変更前】</t>
    <phoneticPr fontId="7"/>
  </si>
  <si>
    <t>助成金
申請額
【変更後】</t>
    <phoneticPr fontId="7"/>
  </si>
  <si>
    <t>旅費</t>
    <phoneticPr fontId="7"/>
  </si>
  <si>
    <t>（注２）助成対象経費には消費税及び地方消費税に係る仕入控除税額を含まない。また、助成金申請額は千円未満切り捨てとする。</t>
    <rPh sb="40" eb="43">
      <t>ジョセイキン</t>
    </rPh>
    <rPh sb="43" eb="45">
      <t>シンセイ</t>
    </rPh>
    <rPh sb="45" eb="46">
      <t>ガク</t>
    </rPh>
    <rPh sb="47" eb="49">
      <t>センエン</t>
    </rPh>
    <rPh sb="49" eb="51">
      <t>ミマン</t>
    </rPh>
    <rPh sb="51" eb="52">
      <t>キ</t>
    </rPh>
    <rPh sb="53" eb="54">
      <t>ス</t>
    </rPh>
    <phoneticPr fontId="7"/>
  </si>
  <si>
    <t>（注３）旅費の助成上限：２名／社（グループ又はコンソーシアム（併用）の場合は１社当たり社員１名、計２名を上限とする。）</t>
    <rPh sb="4" eb="6">
      <t>リョヒ</t>
    </rPh>
    <phoneticPr fontId="7"/>
  </si>
  <si>
    <t>第３号様式（第９条関係）</t>
    <rPh sb="8" eb="9">
      <t>ジョウ</t>
    </rPh>
    <phoneticPr fontId="3"/>
  </si>
  <si>
    <t>　　　中止（廃止）の理由</t>
    <rPh sb="3" eb="5">
      <t>チュウシ</t>
    </rPh>
    <rPh sb="6" eb="8">
      <t>ハイシ</t>
    </rPh>
    <rPh sb="10" eb="12">
      <t>リユウ</t>
    </rPh>
    <phoneticPr fontId="3"/>
  </si>
  <si>
    <t>第４号様式（第10条関係）</t>
    <rPh sb="9" eb="10">
      <t>ジョウ</t>
    </rPh>
    <phoneticPr fontId="3"/>
  </si>
  <si>
    <t>　　１　助成事業の進捗状況</t>
    <phoneticPr fontId="3"/>
  </si>
  <si>
    <t>　　２　助成事業に要した経費</t>
    <phoneticPr fontId="3"/>
  </si>
  <si>
    <t>　　３　遅延等の内容及び原因</t>
    <phoneticPr fontId="3"/>
  </si>
  <si>
    <t>　　４　遅延等に対する措置</t>
    <phoneticPr fontId="3"/>
  </si>
  <si>
    <t>　　５　助成事業の遂行及び完了の予定</t>
    <phoneticPr fontId="3"/>
  </si>
  <si>
    <t>第５号様式（第12条関係）</t>
    <rPh sb="9" eb="10">
      <t>ジョウ</t>
    </rPh>
    <phoneticPr fontId="3"/>
  </si>
  <si>
    <t>１　遂行状況</t>
  </si>
  <si>
    <t>※事業の実施経過、これまでの取組成果等の具体的な遂行状況を記載してください。</t>
    <phoneticPr fontId="3"/>
  </si>
  <si>
    <t>　　</t>
    <phoneticPr fontId="3"/>
  </si>
  <si>
    <t>２　助成対象経費の執行状況</t>
  </si>
  <si>
    <t>（単位：円）</t>
    <phoneticPr fontId="7"/>
  </si>
  <si>
    <t>助成
事業
区分</t>
    <phoneticPr fontId="7"/>
  </si>
  <si>
    <t>経費
区分</t>
    <rPh sb="3" eb="5">
      <t>クブン</t>
    </rPh>
    <phoneticPr fontId="7"/>
  </si>
  <si>
    <t>助成対象経費
（税抜）
(a)</t>
    <rPh sb="0" eb="2">
      <t>ジョセイ</t>
    </rPh>
    <rPh sb="2" eb="4">
      <t>タイショウ</t>
    </rPh>
    <rPh sb="4" eb="6">
      <t>ケイヒ</t>
    </rPh>
    <rPh sb="8" eb="10">
      <t>ゼイヌキ</t>
    </rPh>
    <phoneticPr fontId="7"/>
  </si>
  <si>
    <t>支出済額
（税抜）
(b)</t>
    <rPh sb="0" eb="2">
      <t>シシュツ</t>
    </rPh>
    <rPh sb="2" eb="3">
      <t>ズ</t>
    </rPh>
    <rPh sb="3" eb="4">
      <t>ガク</t>
    </rPh>
    <phoneticPr fontId="7"/>
  </si>
  <si>
    <t>未実施額（税抜）</t>
    <phoneticPr fontId="7"/>
  </si>
  <si>
    <t>遂行率
(b/a)</t>
    <phoneticPr fontId="7"/>
  </si>
  <si>
    <t>今後支出
見込額</t>
    <phoneticPr fontId="7"/>
  </si>
  <si>
    <t>今後不要
見込額</t>
    <rPh sb="2" eb="4">
      <t>フヨウ</t>
    </rPh>
    <phoneticPr fontId="7"/>
  </si>
  <si>
    <t>委託費</t>
    <rPh sb="0" eb="2">
      <t>イタク</t>
    </rPh>
    <rPh sb="2" eb="3">
      <t>ヒ</t>
    </rPh>
    <phoneticPr fontId="7"/>
  </si>
  <si>
    <t>（注）※については様式第１号別紙３を参照のこと。</t>
    <phoneticPr fontId="7"/>
  </si>
  <si>
    <t>（必要に応じて行を追加すること。また、別紙としても差し支えない。）</t>
    <phoneticPr fontId="7"/>
  </si>
  <si>
    <t>　○企業名：</t>
    <rPh sb="2" eb="4">
      <t>キギョウ</t>
    </rPh>
    <rPh sb="4" eb="5">
      <t>メイ</t>
    </rPh>
    <phoneticPr fontId="7"/>
  </si>
  <si>
    <t>交付決定日（変更決定日）</t>
    <rPh sb="0" eb="2">
      <t>コウフ</t>
    </rPh>
    <rPh sb="2" eb="4">
      <t>ケッテイ</t>
    </rPh>
    <rPh sb="4" eb="5">
      <t>ヒ</t>
    </rPh>
    <rPh sb="6" eb="8">
      <t>ヘンコウ</t>
    </rPh>
    <rPh sb="8" eb="10">
      <t>ケッテイ</t>
    </rPh>
    <rPh sb="10" eb="11">
      <t>ヒ</t>
    </rPh>
    <phoneticPr fontId="7"/>
  </si>
  <si>
    <t>　　　　年　　月　　日</t>
    <rPh sb="4" eb="5">
      <t>ネン</t>
    </rPh>
    <rPh sb="7" eb="8">
      <t>ガツ</t>
    </rPh>
    <rPh sb="10" eb="11">
      <t>ニチ</t>
    </rPh>
    <phoneticPr fontId="7"/>
  </si>
  <si>
    <t>　(　　　　年　　月　　日)</t>
    <phoneticPr fontId="7"/>
  </si>
  <si>
    <t>　○担当者名：</t>
    <rPh sb="2" eb="5">
      <t>タントウシャ</t>
    </rPh>
    <rPh sb="5" eb="6">
      <t>メイ</t>
    </rPh>
    <phoneticPr fontId="7"/>
  </si>
  <si>
    <r>
      <t xml:space="preserve">海外市場調査事業 </t>
    </r>
    <r>
      <rPr>
        <b/>
        <sz val="9"/>
        <rFont val="ＭＳ Ｐゴシック"/>
        <family val="3"/>
        <charset val="128"/>
      </rPr>
      <t>（１年度目決定額）</t>
    </r>
    <rPh sb="0" eb="2">
      <t>カイガイ</t>
    </rPh>
    <rPh sb="2" eb="4">
      <t>シジョウ</t>
    </rPh>
    <rPh sb="4" eb="6">
      <t>チョウサ</t>
    </rPh>
    <rPh sb="6" eb="8">
      <t>ジギョウ</t>
    </rPh>
    <rPh sb="9" eb="10">
      <t>テイガク</t>
    </rPh>
    <rPh sb="11" eb="13">
      <t>ネンド</t>
    </rPh>
    <rPh sb="13" eb="14">
      <t>メ</t>
    </rPh>
    <rPh sb="14" eb="16">
      <t>ケッテイ</t>
    </rPh>
    <rPh sb="16" eb="17">
      <t>ガク</t>
    </rPh>
    <phoneticPr fontId="7"/>
  </si>
  <si>
    <t>円</t>
    <rPh sb="0" eb="1">
      <t>エン</t>
    </rPh>
    <phoneticPr fontId="7"/>
  </si>
  <si>
    <t>　○電話番号：</t>
    <rPh sb="2" eb="4">
      <t>デンワ</t>
    </rPh>
    <rPh sb="4" eb="6">
      <t>バンゴウ</t>
    </rPh>
    <phoneticPr fontId="7"/>
  </si>
  <si>
    <r>
      <t xml:space="preserve">海外販路開拓事業 </t>
    </r>
    <r>
      <rPr>
        <b/>
        <sz val="9"/>
        <rFont val="ＭＳ Ｐゴシック"/>
        <family val="3"/>
        <charset val="128"/>
      </rPr>
      <t>（１年度目決定額）</t>
    </r>
    <rPh sb="0" eb="2">
      <t>カイガイ</t>
    </rPh>
    <rPh sb="2" eb="4">
      <t>ハンロ</t>
    </rPh>
    <rPh sb="4" eb="6">
      <t>カイタク</t>
    </rPh>
    <rPh sb="6" eb="8">
      <t>ジギョウ</t>
    </rPh>
    <rPh sb="9" eb="10">
      <t>テイガク</t>
    </rPh>
    <rPh sb="11" eb="13">
      <t>ネンド</t>
    </rPh>
    <rPh sb="13" eb="14">
      <t>メ</t>
    </rPh>
    <rPh sb="14" eb="16">
      <t>ケッテイ</t>
    </rPh>
    <rPh sb="16" eb="17">
      <t>ガク</t>
    </rPh>
    <phoneticPr fontId="7"/>
  </si>
  <si>
    <t>事業区分</t>
    <rPh sb="0" eb="2">
      <t>ジギョウ</t>
    </rPh>
    <rPh sb="2" eb="4">
      <t>クブン</t>
    </rPh>
    <phoneticPr fontId="7"/>
  </si>
  <si>
    <t>経費
区分</t>
    <rPh sb="0" eb="2">
      <t>ケイヒ</t>
    </rPh>
    <rPh sb="3" eb="5">
      <t>クブン</t>
    </rPh>
    <phoneticPr fontId="7"/>
  </si>
  <si>
    <t>項　目</t>
    <rPh sb="0" eb="1">
      <t>コウ</t>
    </rPh>
    <rPh sb="2" eb="3">
      <t>メ</t>
    </rPh>
    <phoneticPr fontId="7"/>
  </si>
  <si>
    <t>支払年月日</t>
    <rPh sb="0" eb="2">
      <t>シハラ</t>
    </rPh>
    <rPh sb="2" eb="5">
      <t>ネンガッピ</t>
    </rPh>
    <phoneticPr fontId="7"/>
  </si>
  <si>
    <t>支払内容説明</t>
    <rPh sb="0" eb="2">
      <t>シハライ</t>
    </rPh>
    <rPh sb="2" eb="3">
      <t>ナイ</t>
    </rPh>
    <rPh sb="3" eb="4">
      <t>カタチ</t>
    </rPh>
    <rPh sb="4" eb="6">
      <t>セツメイ</t>
    </rPh>
    <phoneticPr fontId="7"/>
  </si>
  <si>
    <t>支払先</t>
    <rPh sb="0" eb="2">
      <t>シハラ</t>
    </rPh>
    <rPh sb="2" eb="3">
      <t>サキ</t>
    </rPh>
    <phoneticPr fontId="7"/>
  </si>
  <si>
    <t>経費実績</t>
    <phoneticPr fontId="7"/>
  </si>
  <si>
    <t>支払証拠書類</t>
    <rPh sb="0" eb="2">
      <t>シハライ</t>
    </rPh>
    <rPh sb="2" eb="4">
      <t>ショウコ</t>
    </rPh>
    <rPh sb="4" eb="6">
      <t>ショルイ</t>
    </rPh>
    <phoneticPr fontId="7"/>
  </si>
  <si>
    <t>備　考</t>
    <rPh sb="0" eb="1">
      <t>ソノウ</t>
    </rPh>
    <rPh sb="2" eb="3">
      <t>コウ</t>
    </rPh>
    <phoneticPr fontId="7"/>
  </si>
  <si>
    <t>助成対象経費査定結果</t>
    <rPh sb="0" eb="2">
      <t>ジョセイ</t>
    </rPh>
    <rPh sb="2" eb="4">
      <t>タイショウ</t>
    </rPh>
    <rPh sb="4" eb="6">
      <t>ケイヒ</t>
    </rPh>
    <rPh sb="6" eb="8">
      <t>サテイ</t>
    </rPh>
    <rPh sb="8" eb="10">
      <t>ケッカ</t>
    </rPh>
    <phoneticPr fontId="7"/>
  </si>
  <si>
    <t>助成対象金額</t>
    <rPh sb="0" eb="2">
      <t>ジョセイ</t>
    </rPh>
    <rPh sb="2" eb="4">
      <t>タイショウ</t>
    </rPh>
    <rPh sb="4" eb="6">
      <t>キンガク</t>
    </rPh>
    <phoneticPr fontId="7"/>
  </si>
  <si>
    <t>助成金額</t>
    <rPh sb="0" eb="3">
      <t>ジョセイキン</t>
    </rPh>
    <rPh sb="3" eb="4">
      <t>ガク</t>
    </rPh>
    <phoneticPr fontId="7"/>
  </si>
  <si>
    <t>外貨支払額</t>
    <rPh sb="0" eb="2">
      <t>ガイカ</t>
    </rPh>
    <rPh sb="2" eb="4">
      <t>シハラ</t>
    </rPh>
    <rPh sb="4" eb="5">
      <t>ガク</t>
    </rPh>
    <phoneticPr fontId="7"/>
  </si>
  <si>
    <t>外貨換算ﾚｰﾄ</t>
    <rPh sb="0" eb="2">
      <t>ガイカ</t>
    </rPh>
    <rPh sb="2" eb="4">
      <t>カンサン</t>
    </rPh>
    <phoneticPr fontId="7"/>
  </si>
  <si>
    <t>番号</t>
    <rPh sb="0" eb="2">
      <t>バンゴウ</t>
    </rPh>
    <phoneticPr fontId="7"/>
  </si>
  <si>
    <t>請求書</t>
    <rPh sb="0" eb="2">
      <t>セイキュウ</t>
    </rPh>
    <rPh sb="2" eb="3">
      <t>ショ</t>
    </rPh>
    <phoneticPr fontId="7"/>
  </si>
  <si>
    <t>領収
確認</t>
    <rPh sb="0" eb="2">
      <t>リョウシュウ</t>
    </rPh>
    <rPh sb="3" eb="5">
      <t>カクニン</t>
    </rPh>
    <phoneticPr fontId="7"/>
  </si>
  <si>
    <t>その他</t>
    <rPh sb="2" eb="3">
      <t>タ</t>
    </rPh>
    <phoneticPr fontId="7"/>
  </si>
  <si>
    <t>助成対象経費査定額（税抜）</t>
    <rPh sb="0" eb="2">
      <t>ジョセイ</t>
    </rPh>
    <rPh sb="2" eb="4">
      <t>タイショウ</t>
    </rPh>
    <rPh sb="4" eb="6">
      <t>ケイヒ</t>
    </rPh>
    <rPh sb="6" eb="9">
      <t>サテイガク</t>
    </rPh>
    <rPh sb="10" eb="11">
      <t>ゼイ</t>
    </rPh>
    <rPh sb="11" eb="12">
      <t>ヌ</t>
    </rPh>
    <phoneticPr fontId="7"/>
  </si>
  <si>
    <t>助成金額</t>
    <rPh sb="0" eb="2">
      <t>ジョセイ</t>
    </rPh>
    <rPh sb="2" eb="4">
      <t>キンガク</t>
    </rPh>
    <phoneticPr fontId="7"/>
  </si>
  <si>
    <t>査定理由等</t>
    <rPh sb="0" eb="2">
      <t>サテイ</t>
    </rPh>
    <rPh sb="2" eb="4">
      <t>リユウ</t>
    </rPh>
    <rPh sb="4" eb="5">
      <t>トウ</t>
    </rPh>
    <phoneticPr fontId="7"/>
  </si>
  <si>
    <t>円（税込）</t>
    <rPh sb="0" eb="1">
      <t>エン</t>
    </rPh>
    <rPh sb="2" eb="4">
      <t>ゼイコミ</t>
    </rPh>
    <phoneticPr fontId="7"/>
  </si>
  <si>
    <t>円（消費税抜）(a)</t>
    <rPh sb="0" eb="1">
      <t>エン</t>
    </rPh>
    <rPh sb="2" eb="4">
      <t>ショウヒ</t>
    </rPh>
    <rPh sb="4" eb="5">
      <t>ゼイ</t>
    </rPh>
    <rPh sb="5" eb="6">
      <t>ヌ</t>
    </rPh>
    <phoneticPr fontId="7"/>
  </si>
  <si>
    <t>円(千円未満切捨て)</t>
    <rPh sb="0" eb="1">
      <t>エン</t>
    </rPh>
    <rPh sb="2" eb="4">
      <t>センエン</t>
    </rPh>
    <rPh sb="4" eb="6">
      <t>ミマン</t>
    </rPh>
    <rPh sb="6" eb="8">
      <t>キリス</t>
    </rPh>
    <phoneticPr fontId="7"/>
  </si>
  <si>
    <t>(通貨： 　  ）</t>
    <rPh sb="1" eb="3">
      <t>ツウカ</t>
    </rPh>
    <phoneticPr fontId="7"/>
  </si>
  <si>
    <t>旅費</t>
    <rPh sb="0" eb="2">
      <t>リョヒ</t>
    </rPh>
    <phoneticPr fontId="7"/>
  </si>
  <si>
    <t>小　　計</t>
    <rPh sb="0" eb="1">
      <t>ショウ</t>
    </rPh>
    <rPh sb="3" eb="4">
      <t>ケイ</t>
    </rPh>
    <phoneticPr fontId="7"/>
  </si>
  <si>
    <t>小　　計</t>
    <rPh sb="0" eb="1">
      <t>コ</t>
    </rPh>
    <rPh sb="3" eb="4">
      <t>ケイ</t>
    </rPh>
    <phoneticPr fontId="7"/>
  </si>
  <si>
    <t>合　　計</t>
    <rPh sb="0" eb="1">
      <t>ゴウ</t>
    </rPh>
    <rPh sb="3" eb="4">
      <t>ケイ</t>
    </rPh>
    <phoneticPr fontId="7"/>
  </si>
  <si>
    <t>第６号様式（第13条関係）</t>
    <rPh sb="9" eb="10">
      <t>ジョウ</t>
    </rPh>
    <phoneticPr fontId="3"/>
  </si>
  <si>
    <t>　　１　事業区分、助成事業の実績</t>
    <phoneticPr fontId="3"/>
  </si>
  <si>
    <t>　　　　別紙事業報告書及び経費実績書のとおり</t>
    <phoneticPr fontId="3"/>
  </si>
  <si>
    <t>　　２　添付書類</t>
    <phoneticPr fontId="3"/>
  </si>
  <si>
    <t>　　　　事業報告書（別紙１）、経費実績書（別紙２）、積算表、証拠書類、</t>
    <phoneticPr fontId="3"/>
  </si>
  <si>
    <t>　　　　その他参考書類（写真等）</t>
    <phoneticPr fontId="3"/>
  </si>
  <si>
    <t>　　　（単位：円）</t>
    <phoneticPr fontId="7"/>
  </si>
  <si>
    <t>助成対象経費　　査定額</t>
    <rPh sb="8" eb="11">
      <t>サテイガク</t>
    </rPh>
    <phoneticPr fontId="7"/>
  </si>
  <si>
    <t>助成金実績額　（申告額）</t>
    <rPh sb="0" eb="3">
      <t>ジョセイキン</t>
    </rPh>
    <rPh sb="3" eb="5">
      <t>ジッセキ</t>
    </rPh>
    <rPh sb="5" eb="6">
      <t>ガク</t>
    </rPh>
    <rPh sb="8" eb="10">
      <t>シンコク</t>
    </rPh>
    <rPh sb="10" eb="11">
      <t>ガク</t>
    </rPh>
    <phoneticPr fontId="7"/>
  </si>
  <si>
    <t>助成金実績額　　（査定額）※</t>
    <rPh sb="0" eb="3">
      <t>ジョセイキン</t>
    </rPh>
    <rPh sb="3" eb="5">
      <t>ジッセキ</t>
    </rPh>
    <rPh sb="5" eb="6">
      <t>ガク</t>
    </rPh>
    <rPh sb="9" eb="12">
      <t>サテイガク</t>
    </rPh>
    <phoneticPr fontId="7"/>
  </si>
  <si>
    <t>小　　計</t>
    <phoneticPr fontId="7"/>
  </si>
  <si>
    <t>第７号様式（第17条関係）</t>
    <rPh sb="9" eb="10">
      <t>ジョウ</t>
    </rPh>
    <phoneticPr fontId="3"/>
  </si>
  <si>
    <t>１　請求金額</t>
    <phoneticPr fontId="3"/>
  </si>
  <si>
    <t>金</t>
    <rPh sb="0" eb="1">
      <t>キン</t>
    </rPh>
    <phoneticPr fontId="3"/>
  </si>
  <si>
    <t>２　振込先情報</t>
  </si>
  <si>
    <t>金融機関・支店名</t>
  </si>
  <si>
    <t>預金種別</t>
  </si>
  <si>
    <t>口座番号</t>
  </si>
  <si>
    <t>口座名義</t>
  </si>
  <si>
    <t>（フリガナ）</t>
  </si>
  <si>
    <t>第８号様式</t>
    <phoneticPr fontId="3"/>
  </si>
  <si>
    <t>　　１　届出対象助成事業名　</t>
    <phoneticPr fontId="3"/>
  </si>
  <si>
    <t>　　２　事前着手日（事前着手予定日）</t>
    <phoneticPr fontId="3"/>
  </si>
  <si>
    <t>　　３　事前着手の理由及び内容</t>
    <phoneticPr fontId="3"/>
  </si>
  <si>
    <t>【注意事項】</t>
  </si>
  <si>
    <t>　・渡航や出展等の実施は交付決定日以降とします。</t>
  </si>
  <si>
    <t>　・助成金交付決定日までに終了予定の事業は対象外です。</t>
  </si>
  <si>
    <t>　・　年　月　日より前に行われた購入契約（支払）等については、助成対象経費として認められません。</t>
  </si>
  <si>
    <t>海外商流構築支援事業費助成金　様式集</t>
    <rPh sb="0" eb="2">
      <t>カイガイ</t>
    </rPh>
    <rPh sb="2" eb="8">
      <t>ショウリュウコウチクシエン</t>
    </rPh>
    <rPh sb="8" eb="10">
      <t>ジギョウ</t>
    </rPh>
    <rPh sb="10" eb="11">
      <t>ヒ</t>
    </rPh>
    <rPh sb="11" eb="14">
      <t>ジョセイキン</t>
    </rPh>
    <rPh sb="15" eb="17">
      <t>ヨウシキ</t>
    </rPh>
    <rPh sb="17" eb="18">
      <t>シュウ</t>
    </rPh>
    <phoneticPr fontId="3"/>
  </si>
  <si>
    <t>FAX番号</t>
    <phoneticPr fontId="3"/>
  </si>
  <si>
    <t>品目</t>
    <rPh sb="0" eb="2">
      <t>ヒンモク</t>
    </rPh>
    <phoneticPr fontId="3"/>
  </si>
  <si>
    <t>自社の弱み</t>
    <rPh sb="3" eb="4">
      <t>ヨワ</t>
    </rPh>
    <phoneticPr fontId="3"/>
  </si>
  <si>
    <t>メールアドレス</t>
    <phoneticPr fontId="3"/>
  </si>
  <si>
    <t>海外展開における課題</t>
    <rPh sb="0" eb="2">
      <t>カイガイ</t>
    </rPh>
    <rPh sb="2" eb="4">
      <t>テンカイ</t>
    </rPh>
    <rPh sb="8" eb="10">
      <t>カダイ</t>
    </rPh>
    <phoneticPr fontId="3"/>
  </si>
  <si>
    <t>取引品目</t>
    <rPh sb="0" eb="2">
      <t>トリヒキ</t>
    </rPh>
    <rPh sb="2" eb="4">
      <t>ヒンモク</t>
    </rPh>
    <phoneticPr fontId="3"/>
  </si>
  <si>
    <t>子会社・関連会社に〇</t>
    <rPh sb="0" eb="3">
      <t>コガイシャ</t>
    </rPh>
    <rPh sb="4" eb="6">
      <t>カンレン</t>
    </rPh>
    <rPh sb="6" eb="8">
      <t>カイシャ</t>
    </rPh>
    <phoneticPr fontId="3"/>
  </si>
  <si>
    <t>年度</t>
    <phoneticPr fontId="3"/>
  </si>
  <si>
    <t>実施内容</t>
    <phoneticPr fontId="3"/>
  </si>
  <si>
    <t>４　ターゲット市場ならびに差別化ポイント</t>
    <rPh sb="13" eb="15">
      <t>サベツ</t>
    </rPh>
    <phoneticPr fontId="3"/>
  </si>
  <si>
    <t>【本事業のターゲット国・地域】
【本事業のターゲット国・地域以外】</t>
    <phoneticPr fontId="3"/>
  </si>
  <si>
    <t>過去調査による実績及び
現在までの成果</t>
    <rPh sb="9" eb="10">
      <t>オヨ</t>
    </rPh>
    <phoneticPr fontId="3"/>
  </si>
  <si>
    <t>見本市等名称</t>
    <rPh sb="0" eb="3">
      <t>ミホンイチ</t>
    </rPh>
    <rPh sb="3" eb="4">
      <t>トウ</t>
    </rPh>
    <rPh sb="4" eb="6">
      <t>メイショウ</t>
    </rPh>
    <phoneticPr fontId="3"/>
  </si>
  <si>
    <t>過去出展状況</t>
    <rPh sb="0" eb="2">
      <t>カコ</t>
    </rPh>
    <rPh sb="2" eb="4">
      <t>シュッテン</t>
    </rPh>
    <rPh sb="4" eb="6">
      <t>ジョウキョウ</t>
    </rPh>
    <phoneticPr fontId="3"/>
  </si>
  <si>
    <t>実施予定内容</t>
    <rPh sb="0" eb="2">
      <t>ジッシ</t>
    </rPh>
    <rPh sb="2" eb="4">
      <t>ヨテイ</t>
    </rPh>
    <rPh sb="4" eb="6">
      <t>ナイヨウ</t>
    </rPh>
    <phoneticPr fontId="3"/>
  </si>
  <si>
    <t>（１－２）商品開発・改良</t>
    <rPh sb="5" eb="7">
      <t>ショウヒン</t>
    </rPh>
    <rPh sb="7" eb="9">
      <t>カイハツ</t>
    </rPh>
    <rPh sb="10" eb="12">
      <t>カイリョウ</t>
    </rPh>
    <phoneticPr fontId="3"/>
  </si>
  <si>
    <t>【海外販路開拓】③越境EC構築</t>
    <rPh sb="1" eb="3">
      <t>カイガイ</t>
    </rPh>
    <rPh sb="3" eb="5">
      <t>ハンロ</t>
    </rPh>
    <rPh sb="5" eb="7">
      <t>カイタク</t>
    </rPh>
    <rPh sb="9" eb="11">
      <t>エッキョウ</t>
    </rPh>
    <rPh sb="13" eb="15">
      <t>コウチク</t>
    </rPh>
    <phoneticPr fontId="3"/>
  </si>
  <si>
    <t>（１）実施内容</t>
    <rPh sb="3" eb="5">
      <t>ジッシ</t>
    </rPh>
    <rPh sb="5" eb="7">
      <t>ナイヨウ</t>
    </rPh>
    <phoneticPr fontId="3"/>
  </si>
  <si>
    <t>（２）主な出展品目</t>
    <rPh sb="3" eb="4">
      <t>オモ</t>
    </rPh>
    <rPh sb="5" eb="7">
      <t>シュッテン</t>
    </rPh>
    <rPh sb="7" eb="9">
      <t>ヒンモク</t>
    </rPh>
    <phoneticPr fontId="3"/>
  </si>
  <si>
    <t>（３）展示会選定理由・過去出展における実績</t>
    <rPh sb="3" eb="6">
      <t>テンジカイ</t>
    </rPh>
    <rPh sb="6" eb="8">
      <t>センテイ</t>
    </rPh>
    <rPh sb="8" eb="10">
      <t>リユウ</t>
    </rPh>
    <rPh sb="11" eb="13">
      <t>カコ</t>
    </rPh>
    <rPh sb="13" eb="15">
      <t>シュッテン</t>
    </rPh>
    <rPh sb="19" eb="21">
      <t>ジッセキ</t>
    </rPh>
    <phoneticPr fontId="3"/>
  </si>
  <si>
    <t>（１－１）認証取得</t>
    <rPh sb="5" eb="7">
      <t>ニンショウ</t>
    </rPh>
    <rPh sb="7" eb="9">
      <t>シュトク</t>
    </rPh>
    <phoneticPr fontId="3"/>
  </si>
  <si>
    <t>（１）越境EC構築</t>
    <rPh sb="3" eb="5">
      <t>エッキョウ</t>
    </rPh>
    <rPh sb="7" eb="9">
      <t>コウチク</t>
    </rPh>
    <phoneticPr fontId="3"/>
  </si>
  <si>
    <t>【モールの場合】
モール名</t>
    <rPh sb="5" eb="7">
      <t>バアイ</t>
    </rPh>
    <rPh sb="12" eb="13">
      <t>メイ</t>
    </rPh>
    <phoneticPr fontId="3"/>
  </si>
  <si>
    <t>運営体制</t>
    <rPh sb="0" eb="2">
      <t>ウンエイ</t>
    </rPh>
    <rPh sb="2" eb="4">
      <t>タイセイ</t>
    </rPh>
    <phoneticPr fontId="3"/>
  </si>
  <si>
    <t>８．主要製品概要</t>
    <rPh sb="2" eb="4">
      <t>シュヨウ</t>
    </rPh>
    <rPh sb="4" eb="6">
      <t>セイヒン</t>
    </rPh>
    <rPh sb="6" eb="8">
      <t>ガイヨウ</t>
    </rPh>
    <phoneticPr fontId="3"/>
  </si>
  <si>
    <t>商品写真</t>
    <rPh sb="0" eb="2">
      <t>ショウヒン</t>
    </rPh>
    <rPh sb="2" eb="4">
      <t>シャシン</t>
    </rPh>
    <phoneticPr fontId="3"/>
  </si>
  <si>
    <t>３　海外展開を図る商品・製品・サービスと狙い</t>
    <rPh sb="20" eb="21">
      <t>ネラ</t>
    </rPh>
    <phoneticPr fontId="3"/>
  </si>
  <si>
    <t>現状の課題
ニーズ把握状況</t>
    <rPh sb="0" eb="2">
      <t>ゲンジョウ</t>
    </rPh>
    <rPh sb="3" eb="5">
      <t>カダイ</t>
    </rPh>
    <rPh sb="9" eb="11">
      <t>ハアク</t>
    </rPh>
    <rPh sb="11" eb="13">
      <t>ジョウキョウ</t>
    </rPh>
    <phoneticPr fontId="3"/>
  </si>
  <si>
    <t>実施体制</t>
    <rPh sb="0" eb="2">
      <t>ジッシ</t>
    </rPh>
    <rPh sb="2" eb="4">
      <t>タイセイ</t>
    </rPh>
    <phoneticPr fontId="3"/>
  </si>
  <si>
    <t>相手先</t>
    <rPh sb="0" eb="3">
      <t>アイテサキ</t>
    </rPh>
    <phoneticPr fontId="3"/>
  </si>
  <si>
    <t>開発・改良
コンセプト</t>
    <rPh sb="0" eb="2">
      <t>カイハツ</t>
    </rPh>
    <rPh sb="3" eb="5">
      <t>カイリョウ</t>
    </rPh>
    <phoneticPr fontId="3"/>
  </si>
  <si>
    <t>２　海外展開目的・理由</t>
    <rPh sb="2" eb="6">
      <t>カイガイテンカイ</t>
    </rPh>
    <rPh sb="6" eb="8">
      <t>モクテキ</t>
    </rPh>
    <rPh sb="9" eb="11">
      <t>リユウ</t>
    </rPh>
    <phoneticPr fontId="3"/>
  </si>
  <si>
    <t>内容</t>
    <rPh sb="0" eb="2">
      <t>ナイヨウ</t>
    </rPh>
    <phoneticPr fontId="3"/>
  </si>
  <si>
    <t>期待される効果</t>
    <rPh sb="0" eb="2">
      <t>キタイ</t>
    </rPh>
    <rPh sb="5" eb="7">
      <t>コウカ</t>
    </rPh>
    <phoneticPr fontId="3"/>
  </si>
  <si>
    <t>国内におけるEC
取組状況</t>
    <rPh sb="0" eb="2">
      <t>コクナイ</t>
    </rPh>
    <rPh sb="9" eb="11">
      <t>トリクミ</t>
    </rPh>
    <rPh sb="11" eb="13">
      <t>ジョウキョウ</t>
    </rPh>
    <phoneticPr fontId="3"/>
  </si>
  <si>
    <t>【海外展開加速化事業】</t>
    <rPh sb="1" eb="3">
      <t>カイガイ</t>
    </rPh>
    <rPh sb="3" eb="5">
      <t>テンカイ</t>
    </rPh>
    <rPh sb="5" eb="8">
      <t>カソクカ</t>
    </rPh>
    <rPh sb="8" eb="10">
      <t>ジギョウ</t>
    </rPh>
    <phoneticPr fontId="3"/>
  </si>
  <si>
    <t>実施内容</t>
    <rPh sb="0" eb="2">
      <t>ジッシ</t>
    </rPh>
    <rPh sb="2" eb="4">
      <t>ナイヨウ</t>
    </rPh>
    <phoneticPr fontId="3"/>
  </si>
  <si>
    <t>（３）委託先選定理由・必要性</t>
    <rPh sb="3" eb="5">
      <t>イタク</t>
    </rPh>
    <rPh sb="5" eb="6">
      <t>サキ</t>
    </rPh>
    <rPh sb="6" eb="8">
      <t>センテイ</t>
    </rPh>
    <rPh sb="8" eb="10">
      <t>リユウ</t>
    </rPh>
    <rPh sb="11" eb="14">
      <t>ヒツヨウセイ</t>
    </rPh>
    <phoneticPr fontId="3"/>
  </si>
  <si>
    <t>（５）委託先選定理由・必要性</t>
    <rPh sb="3" eb="5">
      <t>イタク</t>
    </rPh>
    <rPh sb="5" eb="6">
      <t>サキ</t>
    </rPh>
    <rPh sb="6" eb="8">
      <t>センテイ</t>
    </rPh>
    <rPh sb="8" eb="10">
      <t>リユウ</t>
    </rPh>
    <rPh sb="11" eb="14">
      <t>ヒツヨウセイ</t>
    </rPh>
    <phoneticPr fontId="3"/>
  </si>
  <si>
    <t>実施国・地域との
取引状況</t>
    <rPh sb="0" eb="3">
      <t>ジッシコク</t>
    </rPh>
    <rPh sb="4" eb="6">
      <t>チイキ</t>
    </rPh>
    <rPh sb="9" eb="11">
      <t>トリヒキ</t>
    </rPh>
    <rPh sb="11" eb="13">
      <t>ジョウキョウ</t>
    </rPh>
    <phoneticPr fontId="3"/>
  </si>
  <si>
    <t>実施の狙い
期待される効果</t>
    <rPh sb="0" eb="2">
      <t>ジッシ</t>
    </rPh>
    <rPh sb="3" eb="4">
      <t>ネラ</t>
    </rPh>
    <rPh sb="6" eb="8">
      <t>キタイ</t>
    </rPh>
    <rPh sb="11" eb="13">
      <t>コウカ</t>
    </rPh>
    <phoneticPr fontId="3"/>
  </si>
  <si>
    <t>（２）事業実施による成果目標</t>
    <rPh sb="3" eb="5">
      <t>ジギョウ</t>
    </rPh>
    <rPh sb="5" eb="7">
      <t>ジッシ</t>
    </rPh>
    <rPh sb="10" eb="12">
      <t>セイカ</t>
    </rPh>
    <rPh sb="12" eb="14">
      <t>モクヒョウ</t>
    </rPh>
    <phoneticPr fontId="3"/>
  </si>
  <si>
    <t>（４）委託先選定理由・必要性</t>
    <rPh sb="3" eb="5">
      <t>イタク</t>
    </rPh>
    <rPh sb="5" eb="6">
      <t>サキ</t>
    </rPh>
    <rPh sb="6" eb="8">
      <t>センテイ</t>
    </rPh>
    <rPh sb="8" eb="10">
      <t>リユウ</t>
    </rPh>
    <rPh sb="11" eb="14">
      <t>ヒツヨウセイ</t>
    </rPh>
    <phoneticPr fontId="3"/>
  </si>
  <si>
    <t>（４）事業実施による成果目標</t>
    <rPh sb="3" eb="5">
      <t>ジギョウ</t>
    </rPh>
    <rPh sb="5" eb="7">
      <t>ジッシ</t>
    </rPh>
    <rPh sb="10" eb="12">
      <t>セイカ</t>
    </rPh>
    <rPh sb="12" eb="14">
      <t>モクヒョウ</t>
    </rPh>
    <phoneticPr fontId="3"/>
  </si>
  <si>
    <t>【名称】
【開催時期】</t>
    <rPh sb="1" eb="3">
      <t>メイショウ</t>
    </rPh>
    <rPh sb="8" eb="10">
      <t>カイサイ</t>
    </rPh>
    <rPh sb="10" eb="12">
      <t>ジキ</t>
    </rPh>
    <phoneticPr fontId="3"/>
  </si>
  <si>
    <t>（６）【初出展のみ】当該国・地域や展示会についての市場調査状況を記載</t>
    <rPh sb="4" eb="7">
      <t>ハツシュッテン</t>
    </rPh>
    <rPh sb="10" eb="13">
      <t>トウガイコク</t>
    </rPh>
    <rPh sb="14" eb="16">
      <t>チイキ</t>
    </rPh>
    <rPh sb="17" eb="20">
      <t>テンジカイ</t>
    </rPh>
    <rPh sb="25" eb="27">
      <t>シジョウ</t>
    </rPh>
    <rPh sb="27" eb="29">
      <t>チョウサ</t>
    </rPh>
    <rPh sb="29" eb="31">
      <t>ジョウキョウ</t>
    </rPh>
    <rPh sb="32" eb="34">
      <t>キサイ</t>
    </rPh>
    <phoneticPr fontId="3"/>
  </si>
  <si>
    <t>（３）認証取得・商品開発後の取組内容</t>
    <rPh sb="3" eb="7">
      <t>ニンショウシュトク</t>
    </rPh>
    <rPh sb="8" eb="13">
      <t>ショウヒンカイハツゴ</t>
    </rPh>
    <rPh sb="14" eb="15">
      <t>ト</t>
    </rPh>
    <rPh sb="15" eb="16">
      <t>ク</t>
    </rPh>
    <rPh sb="16" eb="18">
      <t>ナイヨウ</t>
    </rPh>
    <phoneticPr fontId="3"/>
  </si>
  <si>
    <t>（３）事業実施による成果目標</t>
    <rPh sb="3" eb="5">
      <t>ジギョウ</t>
    </rPh>
    <rPh sb="5" eb="7">
      <t>ジッシ</t>
    </rPh>
    <rPh sb="10" eb="12">
      <t>セイカ</t>
    </rPh>
    <rPh sb="12" eb="14">
      <t>モクヒョウ</t>
    </rPh>
    <phoneticPr fontId="3"/>
  </si>
  <si>
    <t>（２）越境ECプロモーション（助成事業として申請する場合記載）</t>
    <rPh sb="3" eb="5">
      <t>エッキョウ</t>
    </rPh>
    <rPh sb="15" eb="17">
      <t>ジョセイ</t>
    </rPh>
    <rPh sb="17" eb="19">
      <t>ジギョウ</t>
    </rPh>
    <rPh sb="22" eb="24">
      <t>シンセイ</t>
    </rPh>
    <rPh sb="26" eb="28">
      <t>バアイ</t>
    </rPh>
    <rPh sb="28" eb="30">
      <t>キサイ</t>
    </rPh>
    <phoneticPr fontId="3"/>
  </si>
  <si>
    <t>【名称】
【URL】</t>
    <rPh sb="1" eb="3">
      <t>メイショウ</t>
    </rPh>
    <phoneticPr fontId="3"/>
  </si>
  <si>
    <t>サイト制作上の
差別化要素</t>
    <rPh sb="3" eb="5">
      <t>セイサク</t>
    </rPh>
    <rPh sb="5" eb="6">
      <t>ジョウ</t>
    </rPh>
    <rPh sb="8" eb="11">
      <t>サベツカ</t>
    </rPh>
    <rPh sb="11" eb="13">
      <t>ヨウソ</t>
    </rPh>
    <phoneticPr fontId="3"/>
  </si>
  <si>
    <t>　※２　実施予定時期に"〇"を付ける（現時点での計画で可）</t>
    <rPh sb="4" eb="6">
      <t>ジッシ</t>
    </rPh>
    <rPh sb="6" eb="8">
      <t>ヨテイ</t>
    </rPh>
    <rPh sb="8" eb="10">
      <t>ジキ</t>
    </rPh>
    <rPh sb="15" eb="16">
      <t>ツ</t>
    </rPh>
    <rPh sb="19" eb="22">
      <t>ゲンジテン</t>
    </rPh>
    <rPh sb="24" eb="26">
      <t>ケイカク</t>
    </rPh>
    <rPh sb="27" eb="28">
      <t>カ</t>
    </rPh>
    <phoneticPr fontId="3"/>
  </si>
  <si>
    <t>　※１　実際の行動計画に沿った内容を記入</t>
    <rPh sb="4" eb="6">
      <t>ジッサイ</t>
    </rPh>
    <rPh sb="7" eb="9">
      <t>コウドウ</t>
    </rPh>
    <rPh sb="9" eb="11">
      <t>ケイカク</t>
    </rPh>
    <rPh sb="12" eb="13">
      <t>ソ</t>
    </rPh>
    <rPh sb="15" eb="17">
      <t>ナイヨウ</t>
    </rPh>
    <rPh sb="18" eb="20">
      <t>キニュウ</t>
    </rPh>
    <phoneticPr fontId="3"/>
  </si>
  <si>
    <t>実施国・地域での
既存取組内容</t>
    <rPh sb="0" eb="2">
      <t>ジッシ</t>
    </rPh>
    <rPh sb="2" eb="3">
      <t>コク</t>
    </rPh>
    <rPh sb="4" eb="6">
      <t>チイキ</t>
    </rPh>
    <rPh sb="9" eb="11">
      <t>キゾン</t>
    </rPh>
    <rPh sb="11" eb="13">
      <t>トリクミ</t>
    </rPh>
    <rPh sb="13" eb="15">
      <t>ナイヨウ</t>
    </rPh>
    <phoneticPr fontId="3"/>
  </si>
  <si>
    <t>　※　別紙３経費配分書と一致すること</t>
    <phoneticPr fontId="3"/>
  </si>
  <si>
    <t>　※　雇用・設備投資・地域協力企業への発注額の増加、県内からの輸出増加（誘発）等の効果を記載</t>
    <phoneticPr fontId="3"/>
  </si>
  <si>
    <t>実施項目</t>
    <phoneticPr fontId="3"/>
  </si>
  <si>
    <t>海外展開に
取り組む目的</t>
    <rPh sb="0" eb="2">
      <t>カイガイ</t>
    </rPh>
    <rPh sb="2" eb="4">
      <t>テンカイ</t>
    </rPh>
    <rPh sb="6" eb="7">
      <t>ト</t>
    </rPh>
    <rPh sb="8" eb="9">
      <t>ク</t>
    </rPh>
    <rPh sb="10" eb="12">
      <t>モクテキ</t>
    </rPh>
    <phoneticPr fontId="3"/>
  </si>
  <si>
    <t>今回申請する事業を選んだ理由</t>
    <rPh sb="0" eb="2">
      <t>コンカイ</t>
    </rPh>
    <rPh sb="2" eb="4">
      <t>シンセイ</t>
    </rPh>
    <rPh sb="6" eb="8">
      <t>ジギョウ</t>
    </rPh>
    <rPh sb="9" eb="10">
      <t>エラ</t>
    </rPh>
    <rPh sb="12" eb="14">
      <t>リユウ</t>
    </rPh>
    <phoneticPr fontId="3"/>
  </si>
  <si>
    <t>製品・サービス名</t>
    <rPh sb="0" eb="2">
      <t>セイヒン</t>
    </rPh>
    <rPh sb="7" eb="8">
      <t>メイ</t>
    </rPh>
    <phoneticPr fontId="3"/>
  </si>
  <si>
    <t>【本補助金で目指す具体的な最終目標】
【上記目標を定量面で図る指標】</t>
    <phoneticPr fontId="3"/>
  </si>
  <si>
    <t>【実施場所】
【テーマ・ねらい】</t>
    <rPh sb="1" eb="3">
      <t>ジッシ</t>
    </rPh>
    <rPh sb="3" eb="5">
      <t>バショ</t>
    </rPh>
    <phoneticPr fontId="3"/>
  </si>
  <si>
    <t>【運営方法】
【手法】</t>
    <rPh sb="1" eb="3">
      <t>ウンエイ</t>
    </rPh>
    <rPh sb="3" eb="5">
      <t>ホウホウ</t>
    </rPh>
    <rPh sb="11" eb="13">
      <t>シュホウ</t>
    </rPh>
    <phoneticPr fontId="3"/>
  </si>
  <si>
    <t>（４）市場調査の利用年数確認</t>
    <rPh sb="3" eb="5">
      <t>シジョウ</t>
    </rPh>
    <rPh sb="5" eb="7">
      <t>チョウサ</t>
    </rPh>
    <rPh sb="8" eb="10">
      <t>リヨウ</t>
    </rPh>
    <rPh sb="10" eb="12">
      <t>ネンスウ</t>
    </rPh>
    <rPh sb="12" eb="14">
      <t>カクニン</t>
    </rPh>
    <phoneticPr fontId="3"/>
  </si>
  <si>
    <t>令和４年度　調査実施国</t>
    <rPh sb="0" eb="2">
      <t>レイワ</t>
    </rPh>
    <rPh sb="3" eb="5">
      <t>ネンド</t>
    </rPh>
    <rPh sb="6" eb="8">
      <t>チョウサ</t>
    </rPh>
    <rPh sb="8" eb="11">
      <t>ジッシコク</t>
    </rPh>
    <phoneticPr fontId="3"/>
  </si>
  <si>
    <t>令和５年度　調査実施国</t>
    <rPh sb="0" eb="2">
      <t>レイワ</t>
    </rPh>
    <rPh sb="3" eb="5">
      <t>ネンド</t>
    </rPh>
    <rPh sb="6" eb="8">
      <t>チョウサ</t>
    </rPh>
    <rPh sb="8" eb="11">
      <t>ジッシコク</t>
    </rPh>
    <phoneticPr fontId="3"/>
  </si>
  <si>
    <t>通算回数</t>
    <rPh sb="0" eb="2">
      <t>ツウサン</t>
    </rPh>
    <rPh sb="2" eb="4">
      <t>カイスウ</t>
    </rPh>
    <phoneticPr fontId="3"/>
  </si>
  <si>
    <t xml:space="preserve">　※　令和４年度から通算して、NICO助成金（令和４年度、令和５年度旧海外展開加速化支援事業）を
</t>
    <rPh sb="3" eb="5">
      <t>レイワ</t>
    </rPh>
    <rPh sb="7" eb="8">
      <t>ド</t>
    </rPh>
    <rPh sb="19" eb="22">
      <t>ジョセイキン</t>
    </rPh>
    <rPh sb="23" eb="25">
      <t>レイワ</t>
    </rPh>
    <rPh sb="27" eb="28">
      <t>ド</t>
    </rPh>
    <rPh sb="29" eb="31">
      <t>レイワ</t>
    </rPh>
    <rPh sb="33" eb="34">
      <t>ド</t>
    </rPh>
    <rPh sb="34" eb="35">
      <t>キュウ</t>
    </rPh>
    <rPh sb="42" eb="44">
      <t>シエン</t>
    </rPh>
    <phoneticPr fontId="3"/>
  </si>
  <si>
    <t xml:space="preserve">　　利用し、２年以上調査を行っている国を、今年度の調査対象国にすることはできません。
</t>
    <rPh sb="2" eb="4">
      <t>リヨウ</t>
    </rPh>
    <phoneticPr fontId="3"/>
  </si>
  <si>
    <t>　※　出展要項など見本市等の概要がわかる資料を添付</t>
    <phoneticPr fontId="3"/>
  </si>
  <si>
    <t>　※　コンソーシアム等の場合は、各社の出展品目がわかるように記載</t>
    <phoneticPr fontId="3"/>
  </si>
  <si>
    <t>円（千円未満切り捨て）</t>
    <rPh sb="0" eb="1">
      <t>エン</t>
    </rPh>
    <rPh sb="2" eb="7">
      <t>センエンミマンキ</t>
    </rPh>
    <rPh sb="8" eb="9">
      <t>ス</t>
    </rPh>
    <phoneticPr fontId="3"/>
  </si>
  <si>
    <t>　　別紙１－２及び１－３を記入</t>
    <rPh sb="2" eb="4">
      <t>ベッシ</t>
    </rPh>
    <rPh sb="7" eb="8">
      <t>オヨ</t>
    </rPh>
    <rPh sb="13" eb="15">
      <t>キニュウ</t>
    </rPh>
    <phoneticPr fontId="3"/>
  </si>
  <si>
    <t>　・事前着手が必要な方のみ、本様式をご提出ください。</t>
    <phoneticPr fontId="3"/>
  </si>
  <si>
    <t>資金調達方法</t>
    <rPh sb="0" eb="2">
      <t>シキン</t>
    </rPh>
    <rPh sb="2" eb="4">
      <t>チョウタツ</t>
    </rPh>
    <rPh sb="4" eb="6">
      <t>ホウホウ</t>
    </rPh>
    <phoneticPr fontId="3"/>
  </si>
  <si>
    <t>―</t>
    <phoneticPr fontId="3"/>
  </si>
  <si>
    <t>１年度目</t>
    <rPh sb="1" eb="3">
      <t>ネンド</t>
    </rPh>
    <rPh sb="3" eb="4">
      <t>メ</t>
    </rPh>
    <phoneticPr fontId="3"/>
  </si>
  <si>
    <t>２年度目</t>
    <rPh sb="1" eb="3">
      <t>ネンド</t>
    </rPh>
    <rPh sb="3" eb="4">
      <t>メ</t>
    </rPh>
    <phoneticPr fontId="3"/>
  </si>
  <si>
    <t>第６号様式　別紙１</t>
    <rPh sb="0" eb="1">
      <t>ダイ</t>
    </rPh>
    <rPh sb="2" eb="3">
      <t>ゴウ</t>
    </rPh>
    <rPh sb="3" eb="5">
      <t>ヨウシキ</t>
    </rPh>
    <rPh sb="6" eb="8">
      <t>ベッシ</t>
    </rPh>
    <phoneticPr fontId="46"/>
  </si>
  <si>
    <t>事業報告書</t>
    <rPh sb="0" eb="2">
      <t>ジギョウ</t>
    </rPh>
    <rPh sb="2" eb="5">
      <t>ホウコクショ</t>
    </rPh>
    <phoneticPr fontId="46"/>
  </si>
  <si>
    <t>（令和６年度交付決定、令和　年度実施分）</t>
    <rPh sb="1" eb="3">
      <t>レイワ</t>
    </rPh>
    <rPh sb="4" eb="6">
      <t>ネンド</t>
    </rPh>
    <rPh sb="6" eb="8">
      <t>コウフ</t>
    </rPh>
    <rPh sb="8" eb="10">
      <t>ケッテイ</t>
    </rPh>
    <rPh sb="11" eb="13">
      <t>レイワ</t>
    </rPh>
    <rPh sb="14" eb="16">
      <t>ネンド</t>
    </rPh>
    <rPh sb="16" eb="18">
      <t>ジッシ</t>
    </rPh>
    <rPh sb="18" eb="19">
      <t>ブン</t>
    </rPh>
    <phoneticPr fontId="46"/>
  </si>
  <si>
    <t>併用の場合は、事業別に報告書を作成のこと</t>
    <rPh sb="0" eb="2">
      <t>ヘイヨウ</t>
    </rPh>
    <rPh sb="3" eb="5">
      <t>バアイ</t>
    </rPh>
    <rPh sb="7" eb="10">
      <t>ジギョウベツ</t>
    </rPh>
    <rPh sb="11" eb="14">
      <t>ホウコクショ</t>
    </rPh>
    <rPh sb="15" eb="17">
      <t>サクセイ</t>
    </rPh>
    <phoneticPr fontId="46"/>
  </si>
  <si>
    <t>助成事業区分</t>
    <rPh sb="0" eb="2">
      <t>ジョセイ</t>
    </rPh>
    <rPh sb="2" eb="4">
      <t>ジギョウ</t>
    </rPh>
    <rPh sb="4" eb="6">
      <t>クブン</t>
    </rPh>
    <phoneticPr fontId="46"/>
  </si>
  <si>
    <t>実施内容</t>
    <rPh sb="0" eb="2">
      <t>ジッシ</t>
    </rPh>
    <rPh sb="2" eb="4">
      <t>ナイヨウ</t>
    </rPh>
    <phoneticPr fontId="46"/>
  </si>
  <si>
    <t>実施時期</t>
    <rPh sb="0" eb="2">
      <t>ジッシ</t>
    </rPh>
    <rPh sb="2" eb="4">
      <t>ジキ</t>
    </rPh>
    <phoneticPr fontId="46"/>
  </si>
  <si>
    <t>①申請時掲げた成果目標</t>
    <rPh sb="1" eb="3">
      <t>シンセイ</t>
    </rPh>
    <rPh sb="3" eb="4">
      <t>ジ</t>
    </rPh>
    <rPh sb="4" eb="5">
      <t>カカ</t>
    </rPh>
    <rPh sb="7" eb="9">
      <t>セイカ</t>
    </rPh>
    <rPh sb="9" eb="11">
      <t>モクヒョウ</t>
    </rPh>
    <phoneticPr fontId="46"/>
  </si>
  <si>
    <t>①'それを図る定量指標</t>
    <rPh sb="5" eb="6">
      <t>ハカ</t>
    </rPh>
    <rPh sb="7" eb="9">
      <t>テイリョウ</t>
    </rPh>
    <rPh sb="9" eb="11">
      <t>シヒョウ</t>
    </rPh>
    <phoneticPr fontId="46"/>
  </si>
  <si>
    <t>②実施による事業成果</t>
    <rPh sb="1" eb="3">
      <t>ジッシ</t>
    </rPh>
    <rPh sb="6" eb="8">
      <t>ジギョウ</t>
    </rPh>
    <rPh sb="8" eb="10">
      <t>セイカ</t>
    </rPh>
    <phoneticPr fontId="46"/>
  </si>
  <si>
    <t>②'それを図る定量指標</t>
    <rPh sb="5" eb="6">
      <t>ハカ</t>
    </rPh>
    <rPh sb="7" eb="9">
      <t>テイリョウ</t>
    </rPh>
    <rPh sb="9" eb="11">
      <t>シヒョウ</t>
    </rPh>
    <phoneticPr fontId="46"/>
  </si>
  <si>
    <t>達成率（②'／①'）</t>
    <rPh sb="0" eb="3">
      <t>タッセイリツ</t>
    </rPh>
    <phoneticPr fontId="46"/>
  </si>
  <si>
    <t>活動成果・報告</t>
    <rPh sb="0" eb="2">
      <t>カツドウ</t>
    </rPh>
    <rPh sb="2" eb="4">
      <t>セイカ</t>
    </rPh>
    <rPh sb="5" eb="7">
      <t>ホウコク</t>
    </rPh>
    <phoneticPr fontId="46"/>
  </si>
  <si>
    <t>商談件数</t>
    <rPh sb="0" eb="2">
      <t>ショウダン</t>
    </rPh>
    <rPh sb="2" eb="4">
      <t>ケンスウ</t>
    </rPh>
    <phoneticPr fontId="46"/>
  </si>
  <si>
    <t>件</t>
    <rPh sb="0" eb="1">
      <t>ケン</t>
    </rPh>
    <phoneticPr fontId="46"/>
  </si>
  <si>
    <t>千円</t>
    <rPh sb="0" eb="2">
      <t>センエン</t>
    </rPh>
    <phoneticPr fontId="46"/>
  </si>
  <si>
    <t>主な成約相手先（相手国）</t>
    <rPh sb="0" eb="1">
      <t>オモ</t>
    </rPh>
    <rPh sb="2" eb="4">
      <t>セイヤク</t>
    </rPh>
    <rPh sb="4" eb="7">
      <t>アイテサキ</t>
    </rPh>
    <rPh sb="8" eb="10">
      <t>アイテ</t>
    </rPh>
    <rPh sb="10" eb="11">
      <t>コク</t>
    </rPh>
    <phoneticPr fontId="46"/>
  </si>
  <si>
    <t>継続商談件数</t>
    <rPh sb="0" eb="2">
      <t>ケイゾク</t>
    </rPh>
    <rPh sb="2" eb="4">
      <t>ショウダン</t>
    </rPh>
    <rPh sb="4" eb="6">
      <t>ケンスウ</t>
    </rPh>
    <phoneticPr fontId="46"/>
  </si>
  <si>
    <t>注１：製作物、成果物、出張工程表などは別途提出のこと</t>
    <rPh sb="0" eb="1">
      <t>チュウ</t>
    </rPh>
    <rPh sb="3" eb="6">
      <t>セイサクブツ</t>
    </rPh>
    <rPh sb="7" eb="10">
      <t>セイカブツ</t>
    </rPh>
    <rPh sb="11" eb="13">
      <t>シュッチョウ</t>
    </rPh>
    <rPh sb="13" eb="16">
      <t>コウテイヒョウ</t>
    </rPh>
    <rPh sb="19" eb="21">
      <t>ベット</t>
    </rPh>
    <rPh sb="21" eb="23">
      <t>テイシュツ</t>
    </rPh>
    <phoneticPr fontId="46"/>
  </si>
  <si>
    <t>注２：自社で作成した報告書等があれば、報告書の提出に替えて一部項目の省略可（別添の通りと記載）</t>
    <rPh sb="0" eb="1">
      <t>チュウ</t>
    </rPh>
    <rPh sb="3" eb="5">
      <t>ジシャ</t>
    </rPh>
    <rPh sb="6" eb="8">
      <t>サクセイ</t>
    </rPh>
    <rPh sb="10" eb="13">
      <t>ホウコクショ</t>
    </rPh>
    <rPh sb="13" eb="14">
      <t>トウ</t>
    </rPh>
    <rPh sb="19" eb="22">
      <t>ホウコクショ</t>
    </rPh>
    <rPh sb="23" eb="25">
      <t>テイシュツ</t>
    </rPh>
    <rPh sb="26" eb="27">
      <t>カ</t>
    </rPh>
    <rPh sb="29" eb="31">
      <t>イチブ</t>
    </rPh>
    <rPh sb="31" eb="33">
      <t>コウモク</t>
    </rPh>
    <rPh sb="34" eb="36">
      <t>ショウリャク</t>
    </rPh>
    <rPh sb="36" eb="37">
      <t>カ</t>
    </rPh>
    <rPh sb="38" eb="40">
      <t>ベッテン</t>
    </rPh>
    <rPh sb="41" eb="42">
      <t>トオ</t>
    </rPh>
    <rPh sb="44" eb="46">
      <t>キサイ</t>
    </rPh>
    <phoneticPr fontId="46"/>
  </si>
  <si>
    <t>５　実施風景（写真等貼り付け）</t>
    <rPh sb="2" eb="4">
      <t>ジッシ</t>
    </rPh>
    <rPh sb="4" eb="6">
      <t>フウケイ</t>
    </rPh>
    <rPh sb="7" eb="9">
      <t>シャシン</t>
    </rPh>
    <rPh sb="9" eb="10">
      <t>トウ</t>
    </rPh>
    <rPh sb="10" eb="11">
      <t>ハ</t>
    </rPh>
    <rPh sb="12" eb="13">
      <t>ツ</t>
    </rPh>
    <phoneticPr fontId="46"/>
  </si>
  <si>
    <t>１　実施内容（PDCAの「P」）</t>
    <rPh sb="2" eb="4">
      <t>ジッシ</t>
    </rPh>
    <rPh sb="4" eb="6">
      <t>ナイヨウ</t>
    </rPh>
    <phoneticPr fontId="46"/>
  </si>
  <si>
    <t>２　成果（PDCAの「D」）</t>
    <rPh sb="2" eb="4">
      <t>セイカ</t>
    </rPh>
    <phoneticPr fontId="46"/>
  </si>
  <si>
    <t>成約件数・成約額
（うち、新規取引先）</t>
    <rPh sb="0" eb="2">
      <t>セイヤク</t>
    </rPh>
    <rPh sb="2" eb="4">
      <t>ケンスウ</t>
    </rPh>
    <rPh sb="5" eb="8">
      <t>セイヤクガク</t>
    </rPh>
    <rPh sb="13" eb="15">
      <t>シンキ</t>
    </rPh>
    <rPh sb="15" eb="18">
      <t>トリヒキサキ</t>
    </rPh>
    <phoneticPr fontId="46"/>
  </si>
  <si>
    <t>成約見込件数・見込額
（うち、新規取引先）</t>
    <rPh sb="0" eb="2">
      <t>セイヤク</t>
    </rPh>
    <rPh sb="2" eb="4">
      <t>ミコ</t>
    </rPh>
    <rPh sb="4" eb="6">
      <t>ケンスウ</t>
    </rPh>
    <rPh sb="7" eb="9">
      <t>ミコ</t>
    </rPh>
    <rPh sb="9" eb="10">
      <t>ガク</t>
    </rPh>
    <rPh sb="15" eb="17">
      <t>シンキ</t>
    </rPh>
    <rPh sb="17" eb="19">
      <t>トリヒキ</t>
    </rPh>
    <rPh sb="19" eb="20">
      <t>サキ</t>
    </rPh>
    <phoneticPr fontId="46"/>
  </si>
  <si>
    <t>３　事業実施による課題の発見ならびに達成事項（PDCAの「C」）</t>
    <rPh sb="2" eb="4">
      <t>ジギョウ</t>
    </rPh>
    <rPh sb="4" eb="6">
      <t>ジッシ</t>
    </rPh>
    <rPh sb="9" eb="11">
      <t>カダイ</t>
    </rPh>
    <rPh sb="12" eb="14">
      <t>ハッケン</t>
    </rPh>
    <rPh sb="18" eb="20">
      <t>タッセイ</t>
    </rPh>
    <rPh sb="20" eb="22">
      <t>ジコウ</t>
    </rPh>
    <phoneticPr fontId="46"/>
  </si>
  <si>
    <t>４　課題の改善、今年度の実施を踏まえた次年度の取り組み方針（PDCAの「A」）</t>
    <rPh sb="2" eb="4">
      <t>カダイ</t>
    </rPh>
    <rPh sb="5" eb="7">
      <t>カイゼン</t>
    </rPh>
    <rPh sb="8" eb="11">
      <t>コンネンド</t>
    </rPh>
    <rPh sb="12" eb="14">
      <t>ジッシ</t>
    </rPh>
    <rPh sb="15" eb="16">
      <t>フ</t>
    </rPh>
    <rPh sb="19" eb="22">
      <t>ジネンド</t>
    </rPh>
    <rPh sb="23" eb="24">
      <t>ト</t>
    </rPh>
    <rPh sb="25" eb="26">
      <t>ク</t>
    </rPh>
    <rPh sb="27" eb="29">
      <t>ホウシン</t>
    </rPh>
    <phoneticPr fontId="46"/>
  </si>
  <si>
    <t>海外市場調査事業</t>
  </si>
  <si>
    <t>ドイツ金物職人への事前ヒアリング調査</t>
    <rPh sb="3" eb="7">
      <t>カナモノショクニン</t>
    </rPh>
    <rPh sb="9" eb="11">
      <t>ジゼン</t>
    </rPh>
    <rPh sb="16" eb="18">
      <t>チョウサ</t>
    </rPh>
    <phoneticPr fontId="46"/>
  </si>
  <si>
    <t>12月1日～20日</t>
    <rPh sb="2" eb="3">
      <t>ガツ</t>
    </rPh>
    <rPh sb="4" eb="5">
      <t>ヒ</t>
    </rPh>
    <rPh sb="8" eb="9">
      <t>ヒ</t>
    </rPh>
    <phoneticPr fontId="46"/>
  </si>
  <si>
    <t>現地市場調査で、打ち合わせをした企業から80％以上の満足度を得ること</t>
    <rPh sb="2" eb="6">
      <t>シジョウチョウサ</t>
    </rPh>
    <rPh sb="8" eb="9">
      <t>ウ</t>
    </rPh>
    <rPh sb="10" eb="11">
      <t>ア</t>
    </rPh>
    <rPh sb="16" eb="18">
      <t>キギョウ</t>
    </rPh>
    <rPh sb="23" eb="25">
      <t>イジョウ</t>
    </rPh>
    <rPh sb="26" eb="28">
      <t>マンゾク</t>
    </rPh>
    <rPh sb="28" eb="29">
      <t>ド</t>
    </rPh>
    <rPh sb="30" eb="31">
      <t>エ</t>
    </rPh>
    <phoneticPr fontId="46"/>
  </si>
  <si>
    <t>現地での企業打合せの際に、自社の製品を使用してもらい、20人に対して満足度を調査するアンケートを行う。</t>
    <rPh sb="29" eb="30">
      <t>ニン</t>
    </rPh>
    <rPh sb="31" eb="32">
      <t>タイ</t>
    </rPh>
    <rPh sb="38" eb="40">
      <t>チョウサ</t>
    </rPh>
    <rPh sb="48" eb="49">
      <t>オコナ</t>
    </rPh>
    <phoneticPr fontId="46"/>
  </si>
  <si>
    <t>目標を達成することができた。</t>
    <rPh sb="0" eb="2">
      <t>モクヒョウ</t>
    </rPh>
    <rPh sb="3" eb="5">
      <t>タッセイ</t>
    </rPh>
    <phoneticPr fontId="46"/>
  </si>
  <si>
    <t>20人にアンケートを行い、16人が「満足した」と回答を得た。</t>
    <rPh sb="2" eb="3">
      <t>ニン</t>
    </rPh>
    <rPh sb="10" eb="11">
      <t>オコナ</t>
    </rPh>
    <rPh sb="15" eb="16">
      <t>ニン</t>
    </rPh>
    <rPh sb="18" eb="20">
      <t>マンゾク</t>
    </rPh>
    <rPh sb="24" eb="26">
      <t>カイトウ</t>
    </rPh>
    <rPh sb="27" eb="28">
      <t>エ</t>
    </rPh>
    <phoneticPr fontId="46"/>
  </si>
  <si>
    <t>・職人へのアンケートでは、職人の製品に求めるニーズを把握することができた。使用頻度、購入時に注意すること、好まれる素材を聞き取ることができた。
・製品のパッケージが地味であるとの感想を多く受けた。
・店舗での聞き取りにより、現地の職人が日本の金物製品に抱くイメージを知ることができた。</t>
    <rPh sb="1" eb="3">
      <t>ショクニン</t>
    </rPh>
    <rPh sb="13" eb="15">
      <t>ショクニン</t>
    </rPh>
    <rPh sb="16" eb="18">
      <t>セイヒン</t>
    </rPh>
    <rPh sb="19" eb="20">
      <t>モト</t>
    </rPh>
    <rPh sb="26" eb="28">
      <t>ハアク</t>
    </rPh>
    <rPh sb="37" eb="41">
      <t>シヨウヒンド</t>
    </rPh>
    <rPh sb="42" eb="45">
      <t>コウニュウジ</t>
    </rPh>
    <rPh sb="46" eb="48">
      <t>チュウイ</t>
    </rPh>
    <rPh sb="53" eb="54">
      <t>コノ</t>
    </rPh>
    <rPh sb="57" eb="59">
      <t>ソザイ</t>
    </rPh>
    <rPh sb="60" eb="61">
      <t>キ</t>
    </rPh>
    <rPh sb="62" eb="63">
      <t>ト</t>
    </rPh>
    <rPh sb="73" eb="75">
      <t>セイヒン</t>
    </rPh>
    <rPh sb="82" eb="84">
      <t>ジミ</t>
    </rPh>
    <rPh sb="89" eb="91">
      <t>カンソウ</t>
    </rPh>
    <rPh sb="92" eb="93">
      <t>オオ</t>
    </rPh>
    <rPh sb="94" eb="95">
      <t>ウ</t>
    </rPh>
    <rPh sb="100" eb="102">
      <t>テンポ</t>
    </rPh>
    <rPh sb="104" eb="105">
      <t>キ</t>
    </rPh>
    <rPh sb="106" eb="107">
      <t>ト</t>
    </rPh>
    <rPh sb="112" eb="114">
      <t>ゲンチ</t>
    </rPh>
    <rPh sb="115" eb="117">
      <t>ショクニン</t>
    </rPh>
    <rPh sb="118" eb="120">
      <t>ニホン</t>
    </rPh>
    <rPh sb="121" eb="123">
      <t>カナモノ</t>
    </rPh>
    <rPh sb="123" eb="125">
      <t>セイヒン</t>
    </rPh>
    <rPh sb="126" eb="127">
      <t>イダ</t>
    </rPh>
    <rPh sb="133" eb="134">
      <t>シ</t>
    </rPh>
    <phoneticPr fontId="46"/>
  </si>
  <si>
    <t>成約見込件数・見込額
（うち、新規取引先）</t>
    <rPh sb="0" eb="2">
      <t>セイヤク</t>
    </rPh>
    <rPh sb="2" eb="4">
      <t>ミコ</t>
    </rPh>
    <rPh sb="4" eb="6">
      <t>ケンスウ</t>
    </rPh>
    <rPh sb="7" eb="9">
      <t>ミコ</t>
    </rPh>
    <rPh sb="9" eb="10">
      <t>ガク</t>
    </rPh>
    <rPh sb="15" eb="17">
      <t>シンキ</t>
    </rPh>
    <rPh sb="17" eb="20">
      <t>トリヒキサキ</t>
    </rPh>
    <phoneticPr fontId="46"/>
  </si>
  <si>
    <t>・製品のパッケージを顧客に訴求するようなデザインに変更する。
・出展予定の展示会に向けて、現地の職人の声を反映させて、製品のブラッシュアップを行う。</t>
    <rPh sb="1" eb="3">
      <t>セイヒン</t>
    </rPh>
    <rPh sb="10" eb="12">
      <t>コキャク</t>
    </rPh>
    <rPh sb="13" eb="15">
      <t>ソキュウ</t>
    </rPh>
    <rPh sb="25" eb="27">
      <t>ヘンコウ</t>
    </rPh>
    <rPh sb="32" eb="36">
      <t>シュッテンヨテイ</t>
    </rPh>
    <rPh sb="37" eb="40">
      <t>テンジカイ</t>
    </rPh>
    <rPh sb="41" eb="42">
      <t>ム</t>
    </rPh>
    <rPh sb="45" eb="47">
      <t>ゲンチ</t>
    </rPh>
    <rPh sb="48" eb="50">
      <t>ショクニン</t>
    </rPh>
    <rPh sb="51" eb="52">
      <t>コエ</t>
    </rPh>
    <rPh sb="53" eb="55">
      <t>ハンエイ</t>
    </rPh>
    <rPh sb="59" eb="61">
      <t>セイヒン</t>
    </rPh>
    <rPh sb="71" eb="72">
      <t>オコナ</t>
    </rPh>
    <phoneticPr fontId="46"/>
  </si>
  <si>
    <t>　標記助成金に係る事業を下記のとおり行いたいので、海外商流構築支援事業実施要領第５条の規定により、助成金の交付を申請します。</t>
    <rPh sb="27" eb="31">
      <t>ショウリュウコウチク</t>
    </rPh>
    <phoneticPr fontId="3"/>
  </si>
  <si>
    <r>
      <t xml:space="preserve">業種番号
</t>
    </r>
    <r>
      <rPr>
        <sz val="6"/>
        <rFont val="ＭＳ ゴシック"/>
        <family val="3"/>
        <charset val="128"/>
      </rPr>
      <t>(日本標準産業分類中分類)</t>
    </r>
    <rPh sb="2" eb="4">
      <t>バンゴウ</t>
    </rPh>
    <phoneticPr fontId="3"/>
  </si>
  <si>
    <r>
      <t xml:space="preserve">業種名
</t>
    </r>
    <r>
      <rPr>
        <sz val="6"/>
        <rFont val="ＭＳ ゴシック"/>
        <family val="3"/>
        <charset val="128"/>
      </rPr>
      <t>(日本標準産業分類中分類)</t>
    </r>
    <rPh sb="2" eb="3">
      <t>メイ</t>
    </rPh>
    <phoneticPr fontId="3"/>
  </si>
  <si>
    <r>
      <t>３　構成企業の情報</t>
    </r>
    <r>
      <rPr>
        <sz val="12"/>
        <rFont val="ＭＳ 明朝"/>
        <family val="1"/>
        <charset val="128"/>
      </rPr>
      <t>（ｸﾞﾙｰﾌﾟやｺﾝｿｰｼｱﾑで申請する場合のみ　→　別紙１－４を記入）</t>
    </r>
    <phoneticPr fontId="3"/>
  </si>
  <si>
    <t>４　海外との取引状況</t>
    <rPh sb="6" eb="8">
      <t>トリヒキ</t>
    </rPh>
    <rPh sb="8" eb="10">
      <t>ジョウキョウ</t>
    </rPh>
    <phoneticPr fontId="3"/>
  </si>
  <si>
    <t>５　海外拠点・代理店等の設置状況</t>
    <rPh sb="7" eb="10">
      <t>ダイリテン</t>
    </rPh>
    <rPh sb="10" eb="11">
      <t>トウ</t>
    </rPh>
    <phoneticPr fontId="3"/>
  </si>
  <si>
    <t>６　助成金交付状況</t>
    <rPh sb="2" eb="5">
      <t>ジョセイキン</t>
    </rPh>
    <rPh sb="5" eb="7">
      <t>コウフ</t>
    </rPh>
    <rPh sb="7" eb="9">
      <t>ジョウキョウ</t>
    </rPh>
    <phoneticPr fontId="3"/>
  </si>
  <si>
    <t>実施国・地域</t>
    <rPh sb="0" eb="2">
      <t>ジッシ</t>
    </rPh>
    <rPh sb="2" eb="3">
      <t>コク</t>
    </rPh>
    <rPh sb="4" eb="6">
      <t>チイキ</t>
    </rPh>
    <phoneticPr fontId="3"/>
  </si>
  <si>
    <r>
      <t xml:space="preserve">特徴
</t>
    </r>
    <r>
      <rPr>
        <sz val="9"/>
        <rFont val="ＭＳ ゴシック"/>
        <family val="3"/>
        <charset val="128"/>
      </rPr>
      <t>・商品概要
・国内販売実績
・受賞歴　等</t>
    </r>
    <rPh sb="0" eb="2">
      <t>トクチョウ</t>
    </rPh>
    <rPh sb="4" eb="6">
      <t>ショウヒン</t>
    </rPh>
    <rPh sb="6" eb="8">
      <t>ガイヨウ</t>
    </rPh>
    <rPh sb="10" eb="12">
      <t>コクナイ</t>
    </rPh>
    <rPh sb="12" eb="14">
      <t>ハンバイ</t>
    </rPh>
    <rPh sb="14" eb="16">
      <t>ジッセキ</t>
    </rPh>
    <rPh sb="18" eb="20">
      <t>ジュショウ</t>
    </rPh>
    <rPh sb="20" eb="21">
      <t>レキ</t>
    </rPh>
    <rPh sb="22" eb="23">
      <t>トウ</t>
    </rPh>
    <phoneticPr fontId="3"/>
  </si>
  <si>
    <r>
      <t xml:space="preserve">実施内容
</t>
    </r>
    <r>
      <rPr>
        <sz val="10"/>
        <rFont val="ＭＳ ゴシック"/>
        <family val="3"/>
        <charset val="128"/>
      </rPr>
      <t>※(2)～(4)の場合</t>
    </r>
    <rPh sb="0" eb="2">
      <t>ジッシ</t>
    </rPh>
    <rPh sb="2" eb="4">
      <t>ナイヨウ</t>
    </rPh>
    <rPh sb="14" eb="16">
      <t>バアイ</t>
    </rPh>
    <phoneticPr fontId="3"/>
  </si>
  <si>
    <r>
      <t xml:space="preserve">当該製品海外展開状況
</t>
    </r>
    <r>
      <rPr>
        <sz val="9"/>
        <rFont val="ＭＳ ゴシック"/>
        <family val="3"/>
        <charset val="128"/>
      </rPr>
      <t>・展開開始年
・売上状況
・販路先数</t>
    </r>
    <rPh sb="0" eb="2">
      <t>トウガイ</t>
    </rPh>
    <rPh sb="2" eb="4">
      <t>セイヒン</t>
    </rPh>
    <rPh sb="4" eb="6">
      <t>カイガイ</t>
    </rPh>
    <rPh sb="6" eb="10">
      <t>テンカイジョウキョウ</t>
    </rPh>
    <rPh sb="27" eb="28">
      <t>サキ</t>
    </rPh>
    <phoneticPr fontId="3"/>
  </si>
  <si>
    <r>
      <t xml:space="preserve">選定理由
</t>
    </r>
    <r>
      <rPr>
        <sz val="9"/>
        <rFont val="ＭＳ ゴシック"/>
        <family val="3"/>
        <charset val="128"/>
      </rPr>
      <t>・市場規模
・現状分析結果　等</t>
    </r>
    <rPh sb="0" eb="2">
      <t>センテイ</t>
    </rPh>
    <rPh sb="2" eb="4">
      <t>リユウ</t>
    </rPh>
    <rPh sb="6" eb="8">
      <t>シジョウ</t>
    </rPh>
    <rPh sb="8" eb="10">
      <t>キボ</t>
    </rPh>
    <rPh sb="12" eb="14">
      <t>ゲンジョウ</t>
    </rPh>
    <rPh sb="14" eb="16">
      <t>ブンセキ</t>
    </rPh>
    <rPh sb="16" eb="18">
      <t>ケッカ</t>
    </rPh>
    <rPh sb="19" eb="20">
      <t>トウ</t>
    </rPh>
    <phoneticPr fontId="3"/>
  </si>
  <si>
    <t>想定顧客像
（ターゲット）</t>
    <rPh sb="0" eb="2">
      <t>ソウテイ</t>
    </rPh>
    <rPh sb="2" eb="4">
      <t>コキャク</t>
    </rPh>
    <rPh sb="4" eb="5">
      <t>ゾウ</t>
    </rPh>
    <phoneticPr fontId="3"/>
  </si>
  <si>
    <r>
      <t xml:space="preserve">競合先
</t>
    </r>
    <r>
      <rPr>
        <sz val="10"/>
        <rFont val="ＭＳ ゴシック"/>
        <family val="3"/>
        <charset val="128"/>
      </rPr>
      <t>（国内・現地）</t>
    </r>
    <rPh sb="0" eb="2">
      <t>キョウゴウ</t>
    </rPh>
    <rPh sb="2" eb="3">
      <t>サキ</t>
    </rPh>
    <rPh sb="5" eb="7">
      <t>コクナイ</t>
    </rPh>
    <rPh sb="8" eb="10">
      <t>ゲンチ</t>
    </rPh>
    <phoneticPr fontId="3"/>
  </si>
  <si>
    <t>【国内】
【現地】</t>
    <rPh sb="1" eb="3">
      <t>コクナイ</t>
    </rPh>
    <rPh sb="7" eb="9">
      <t>ゲンチ</t>
    </rPh>
    <phoneticPr fontId="3"/>
  </si>
  <si>
    <r>
      <t xml:space="preserve">差別化のポイント
</t>
    </r>
    <r>
      <rPr>
        <sz val="9"/>
        <rFont val="ＭＳ ゴシック"/>
        <family val="3"/>
        <charset val="128"/>
      </rPr>
      <t>・競合分析
・商品優位性　等</t>
    </r>
    <rPh sb="0" eb="3">
      <t>サベツカ</t>
    </rPh>
    <phoneticPr fontId="3"/>
  </si>
  <si>
    <r>
      <t xml:space="preserve">海外展開における
具体的な取組内容
</t>
    </r>
    <r>
      <rPr>
        <sz val="9"/>
        <rFont val="ＭＳ ゴシック"/>
        <family val="3"/>
        <charset val="128"/>
      </rPr>
      <t>・海外出張
・海外展示会出展
・現地代理店との取組
・商品開発　等</t>
    </r>
    <rPh sb="0" eb="4">
      <t>カイガイテンカイ</t>
    </rPh>
    <rPh sb="9" eb="12">
      <t>グタイテキ</t>
    </rPh>
    <rPh sb="13" eb="14">
      <t>ト</t>
    </rPh>
    <rPh sb="14" eb="15">
      <t>ク</t>
    </rPh>
    <rPh sb="15" eb="17">
      <t>ナイヨウ</t>
    </rPh>
    <rPh sb="19" eb="21">
      <t>カイガイ</t>
    </rPh>
    <rPh sb="21" eb="23">
      <t>シュッチョウ</t>
    </rPh>
    <rPh sb="25" eb="27">
      <t>カイガイ</t>
    </rPh>
    <rPh sb="27" eb="30">
      <t>テンジカイ</t>
    </rPh>
    <rPh sb="30" eb="32">
      <t>シュッテン</t>
    </rPh>
    <rPh sb="34" eb="36">
      <t>ゲンチ</t>
    </rPh>
    <rPh sb="36" eb="39">
      <t>ダイリテン</t>
    </rPh>
    <rPh sb="41" eb="43">
      <t>トリクミ</t>
    </rPh>
    <rPh sb="45" eb="47">
      <t>ショウヒン</t>
    </rPh>
    <rPh sb="47" eb="49">
      <t>カイハツ</t>
    </rPh>
    <rPh sb="50" eb="51">
      <t>トウ</t>
    </rPh>
    <phoneticPr fontId="3"/>
  </si>
  <si>
    <r>
      <t xml:space="preserve">社内体制
</t>
    </r>
    <r>
      <rPr>
        <sz val="9"/>
        <rFont val="ＭＳ ゴシック"/>
        <family val="3"/>
        <charset val="128"/>
      </rPr>
      <t>・専門部署有無
・人員体制
・資金計画　等</t>
    </r>
    <phoneticPr fontId="3"/>
  </si>
  <si>
    <r>
      <t xml:space="preserve">輸出実績
</t>
    </r>
    <r>
      <rPr>
        <sz val="9"/>
        <rFont val="ＭＳ ゴシック"/>
        <family val="3"/>
        <charset val="128"/>
      </rPr>
      <t>・国
・輸出商品
・販売方法
（直接・間接）
・国別売上高　等</t>
    </r>
    <phoneticPr fontId="3"/>
  </si>
  <si>
    <r>
      <t xml:space="preserve">営業目標
</t>
    </r>
    <r>
      <rPr>
        <sz val="9"/>
        <rFont val="ＭＳ ゴシック"/>
        <family val="3"/>
        <charset val="128"/>
      </rPr>
      <t>・売上、利益目標
・販売計画
・PDCA管理</t>
    </r>
    <phoneticPr fontId="3"/>
  </si>
  <si>
    <r>
      <t>６　事業の実施項目</t>
    </r>
    <r>
      <rPr>
        <sz val="12"/>
        <rFont val="ＭＳ 明朝"/>
        <family val="1"/>
        <charset val="128"/>
      </rPr>
      <t>　</t>
    </r>
    <r>
      <rPr>
        <b/>
        <u/>
        <sz val="12"/>
        <rFont val="ＭＳ 明朝"/>
        <family val="1"/>
        <charset val="128"/>
      </rPr>
      <t>※申請該当箇所のみ記載し不要な事業の項目は削除のこと</t>
    </r>
    <phoneticPr fontId="3"/>
  </si>
  <si>
    <t>　※３　実績や成果の記載例：・商流が生まれて、年間〇〇（件数／額など）の取引がある　等</t>
    <phoneticPr fontId="3"/>
  </si>
  <si>
    <r>
      <t xml:space="preserve">実施・協力体制
</t>
    </r>
    <r>
      <rPr>
        <sz val="9"/>
        <rFont val="ＭＳ ゴシック"/>
        <family val="3"/>
        <charset val="128"/>
      </rPr>
      <t>・研究機関
・大学
・民間企業　など</t>
    </r>
    <rPh sb="0" eb="2">
      <t>ジッシ</t>
    </rPh>
    <rPh sb="3" eb="5">
      <t>キョウリョク</t>
    </rPh>
    <rPh sb="5" eb="7">
      <t>タイセイ</t>
    </rPh>
    <phoneticPr fontId="3"/>
  </si>
  <si>
    <t>出展形態</t>
    <rPh sb="0" eb="2">
      <t>シュッテン</t>
    </rPh>
    <rPh sb="2" eb="4">
      <t>ケイタイ</t>
    </rPh>
    <phoneticPr fontId="3"/>
  </si>
  <si>
    <r>
      <t xml:space="preserve">経営計画
</t>
    </r>
    <r>
      <rPr>
        <sz val="9"/>
        <rFont val="ＭＳ ゴシック"/>
        <family val="3"/>
        <charset val="128"/>
      </rPr>
      <t>※Ⅲ経営計画書における海外部門計画の設定根拠</t>
    </r>
    <phoneticPr fontId="3"/>
  </si>
  <si>
    <r>
      <t xml:space="preserve">５年後の目標
</t>
    </r>
    <r>
      <rPr>
        <sz val="9"/>
        <rFont val="ＭＳ ゴシック"/>
        <family val="3"/>
        <charset val="128"/>
      </rPr>
      <t>・輸出国・地域
・海外事業体制
・海外売上比率等</t>
    </r>
    <phoneticPr fontId="3"/>
  </si>
  <si>
    <r>
      <t xml:space="preserve">事業に要する経費
</t>
    </r>
    <r>
      <rPr>
        <sz val="8"/>
        <rFont val="ＭＳ ゴシック"/>
        <family val="3"/>
        <charset val="128"/>
      </rPr>
      <t>（単位：千円）</t>
    </r>
    <rPh sb="0" eb="2">
      <t>ジギョウ</t>
    </rPh>
    <rPh sb="3" eb="4">
      <t>ヨウ</t>
    </rPh>
    <rPh sb="6" eb="8">
      <t>ケイヒ</t>
    </rPh>
    <rPh sb="10" eb="12">
      <t>タンイ</t>
    </rPh>
    <rPh sb="13" eb="15">
      <t>センエン</t>
    </rPh>
    <phoneticPr fontId="3"/>
  </si>
  <si>
    <r>
      <t>２年度目</t>
    </r>
    <r>
      <rPr>
        <sz val="9"/>
        <rFont val="ＭＳ ゴシック"/>
        <family val="3"/>
        <charset val="128"/>
      </rPr>
      <t>(※単年度事業の場合は記入不要)</t>
    </r>
    <rPh sb="1" eb="3">
      <t>ネンド</t>
    </rPh>
    <rPh sb="3" eb="4">
      <t>メ</t>
    </rPh>
    <rPh sb="6" eb="9">
      <t>タンネンド</t>
    </rPh>
    <rPh sb="9" eb="11">
      <t>ジギョウ</t>
    </rPh>
    <rPh sb="12" eb="14">
      <t>バアイ</t>
    </rPh>
    <rPh sb="15" eb="17">
      <t>キニュウ</t>
    </rPh>
    <rPh sb="17" eb="19">
      <t>フヨウ</t>
    </rPh>
    <phoneticPr fontId="7"/>
  </si>
  <si>
    <t>（注１）該当する事業のみ記入すること。併用の場合は実施する事業を全て記入する。</t>
    <phoneticPr fontId="7"/>
  </si>
  <si>
    <t>（注１）該当する事業のみ記入すること。併用の場合は実施する事業を全て記入する。</t>
    <rPh sb="4" eb="6">
      <t>ガイトウ</t>
    </rPh>
    <rPh sb="8" eb="10">
      <t>ジギョウ</t>
    </rPh>
    <rPh sb="12" eb="14">
      <t>キニュウ</t>
    </rPh>
    <rPh sb="19" eb="21">
      <t>ヘイヨウ</t>
    </rPh>
    <rPh sb="22" eb="24">
      <t>バアイ</t>
    </rPh>
    <rPh sb="25" eb="27">
      <t>ジッシ</t>
    </rPh>
    <rPh sb="29" eb="31">
      <t>ジギョウ</t>
    </rPh>
    <rPh sb="32" eb="33">
      <t>スベ</t>
    </rPh>
    <rPh sb="34" eb="36">
      <t>キニュウ</t>
    </rPh>
    <phoneticPr fontId="7"/>
  </si>
  <si>
    <t>（令和　年度交付決定、令和　年度実施分）</t>
    <rPh sb="1" eb="3">
      <t>レイワ</t>
    </rPh>
    <rPh sb="4" eb="6">
      <t>ネンド</t>
    </rPh>
    <rPh sb="6" eb="8">
      <t>コウフ</t>
    </rPh>
    <rPh sb="8" eb="10">
      <t>ケッテイ</t>
    </rPh>
    <rPh sb="11" eb="13">
      <t>レイワ</t>
    </rPh>
    <rPh sb="14" eb="16">
      <t>ネンド</t>
    </rPh>
    <rPh sb="16" eb="18">
      <t>ジッシ</t>
    </rPh>
    <rPh sb="18" eb="19">
      <t>ブン</t>
    </rPh>
    <phoneticPr fontId="46"/>
  </si>
  <si>
    <t>・現地職人への聞き込み、及びアンケートを実施することができた。
・「どれも想定より使用頻度が低い。絶対的な耐久力よりも、ピーク値の性能（切れ味など）の比重が高い。」「メンテナンスはしないので５年に１度の買い替えが容易な値段が良いことがつかめた。」といった職人の生の声を聞くことができた。</t>
    <rPh sb="1" eb="5">
      <t>ゲンチショクニン</t>
    </rPh>
    <rPh sb="7" eb="8">
      <t>キ</t>
    </rPh>
    <rPh sb="9" eb="10">
      <t>コ</t>
    </rPh>
    <rPh sb="12" eb="13">
      <t>オヨ</t>
    </rPh>
    <rPh sb="20" eb="22">
      <t>ジッシ</t>
    </rPh>
    <rPh sb="127" eb="129">
      <t>ショクニン</t>
    </rPh>
    <rPh sb="130" eb="131">
      <t>ナマ</t>
    </rPh>
    <rPh sb="132" eb="133">
      <t>コエ</t>
    </rPh>
    <rPh sb="134" eb="135">
      <t>キ</t>
    </rPh>
    <phoneticPr fontId="46"/>
  </si>
  <si>
    <t>第６号様式　別紙２  　　　　　　　　　　　　　　　　　　　　　　　　　　　　　　　</t>
    <phoneticPr fontId="7"/>
  </si>
  <si>
    <t>令和　　　年　　月　　日</t>
    <rPh sb="0" eb="2">
      <t>レイワ</t>
    </rPh>
    <phoneticPr fontId="3"/>
  </si>
  <si>
    <t>海外販路開拓事業（見本市等出展）</t>
  </si>
  <si>
    <t>海外販路開拓事業（認証取得）</t>
  </si>
  <si>
    <t>助成事業区分</t>
    <phoneticPr fontId="3"/>
  </si>
  <si>
    <t>令和　　年　　月　　日</t>
    <rPh sb="0" eb="2">
      <t>レイワ</t>
    </rPh>
    <rPh sb="4" eb="5">
      <t>ネン</t>
    </rPh>
    <rPh sb="7" eb="8">
      <t>ガツ</t>
    </rPh>
    <rPh sb="10" eb="11">
      <t>ニチ</t>
    </rPh>
    <phoneticPr fontId="3"/>
  </si>
  <si>
    <t>令和　年度海外商流構築支援事業費助成金交付申請書</t>
    <rPh sb="0" eb="2">
      <t>レイワ</t>
    </rPh>
    <rPh sb="7" eb="13">
      <t>ショウリュウコウチクシエン</t>
    </rPh>
    <phoneticPr fontId="3"/>
  </si>
  <si>
    <t>令和　　年　　月　　日</t>
    <rPh sb="0" eb="2">
      <t>レイワ</t>
    </rPh>
    <rPh sb="4" eb="5">
      <t>ネン</t>
    </rPh>
    <rPh sb="7" eb="8">
      <t>ガツ</t>
    </rPh>
    <rPh sb="10" eb="11">
      <t>ヒ</t>
    </rPh>
    <phoneticPr fontId="3"/>
  </si>
  <si>
    <t>令和　　年度海外商流構築支援事業費助成金
変更承認申請書(　　年度交付決定､　　年度実施分)</t>
    <rPh sb="0" eb="2">
      <t>レイワ</t>
    </rPh>
    <rPh sb="8" eb="12">
      <t>ショウリュウコウチク</t>
    </rPh>
    <phoneticPr fontId="3"/>
  </si>
  <si>
    <t>　令和　　年　　月　　日付け新産創第　　号で交付決定を受けた標記助成金について、下記のとおり変更交付を受けたいので、海外商流構築支援事業実施要領第５条（第７条）の規定により申請します。</t>
    <rPh sb="1" eb="3">
      <t>レイワ</t>
    </rPh>
    <rPh sb="60" eb="64">
      <t>ショウリュウコウチク</t>
    </rPh>
    <phoneticPr fontId="3"/>
  </si>
  <si>
    <t>令和　　年度海外商流構築支援事業費助成金に係る
助成事業の中止（廃止）承認申請書(令和　年度交付決定､令和　年度実施分)</t>
    <rPh sb="0" eb="2">
      <t>レイワ</t>
    </rPh>
    <rPh sb="8" eb="12">
      <t>ショウリュウコウチク</t>
    </rPh>
    <rPh sb="41" eb="43">
      <t>レイワ</t>
    </rPh>
    <rPh sb="51" eb="53">
      <t>レイワ</t>
    </rPh>
    <phoneticPr fontId="3"/>
  </si>
  <si>
    <t>　令和　　年　　月　　日付け新産創第　　　号で交付決定を受けた標記助成金に係る助成事業を下記のとおり中止（廃止）したいので、海外商流構築支援事業実施要領第９条の規定により、承認を申請します。</t>
    <rPh sb="1" eb="3">
      <t>レイワ</t>
    </rPh>
    <rPh sb="64" eb="68">
      <t>ショウリュウコウチク</t>
    </rPh>
    <phoneticPr fontId="3"/>
  </si>
  <si>
    <t>令和　　年度海外商流構築支援事業費助成金に係る助成事業遅延等報告書
(令和　　年度交付決定､令和　　年度実施分)</t>
    <rPh sb="0" eb="2">
      <t>レイワ</t>
    </rPh>
    <rPh sb="8" eb="12">
      <t>ショウリュウコウチク</t>
    </rPh>
    <rPh sb="35" eb="37">
      <t>レイワ</t>
    </rPh>
    <rPh sb="46" eb="48">
      <t>レイワ</t>
    </rPh>
    <phoneticPr fontId="3"/>
  </si>
  <si>
    <t>　令和　　年　　月　　日付け新産創第　　　号で交付決定を受けた標記助成金に係る助成事業について、予定の期間内に完了しない（助成事業の遂行が困難となった）ので、海外商流構築支援事業実施要領第10条の規定により、下記のとおり報告します。</t>
    <rPh sb="1" eb="3">
      <t>レイワ</t>
    </rPh>
    <rPh sb="81" eb="85">
      <t>ショウリュウコウチク</t>
    </rPh>
    <phoneticPr fontId="3"/>
  </si>
  <si>
    <t>令和　　年度海外商流構築支援事業費助成金に係る事業遂行状況報告書
（　　年度交付決定、　　年度実施分）</t>
    <rPh sb="0" eb="2">
      <t>レイワ</t>
    </rPh>
    <rPh sb="8" eb="12">
      <t>ショウリュウコウチク</t>
    </rPh>
    <phoneticPr fontId="3"/>
  </si>
  <si>
    <t>　令和　　年　　月　　日付け新産創第　　　号で交付決定を受けた標記助成金に係る助成事業の遂行状況について、海外商流構築支援事業実施要領第12条の規定により、下記のとおり報告します。</t>
    <rPh sb="1" eb="3">
      <t>レイワ</t>
    </rPh>
    <rPh sb="55" eb="59">
      <t>ショウリュウコウチク</t>
    </rPh>
    <phoneticPr fontId="3"/>
  </si>
  <si>
    <t>令和　　年度海外商流構築支援事業費助成金実績報告書
(　　年度交付決定､　　年度実施分)</t>
    <rPh sb="0" eb="2">
      <t>レイワ</t>
    </rPh>
    <rPh sb="8" eb="12">
      <t>ショウリュウコウチク</t>
    </rPh>
    <phoneticPr fontId="3"/>
  </si>
  <si>
    <t>　令和　　年　　月　　日付け新産創第　　　号で交付決定を受けた標記助成金に係る助成事業が完了したので、海外商流構築支援事業実施要領第13条の規定により、下記のとおりその実績を報告します。</t>
    <rPh sb="1" eb="3">
      <t>レイワ</t>
    </rPh>
    <rPh sb="53" eb="57">
      <t>ショウリュウコウチク</t>
    </rPh>
    <phoneticPr fontId="3"/>
  </si>
  <si>
    <t>令和　年度 海外商流構築支援事業費助成金  助成対象経費実績積算表（　年度目）</t>
    <rPh sb="0" eb="2">
      <t>レイワ</t>
    </rPh>
    <rPh sb="3" eb="5">
      <t>ネンド</t>
    </rPh>
    <rPh sb="6" eb="8">
      <t>カイガイ</t>
    </rPh>
    <rPh sb="8" eb="12">
      <t>ショウリュウコウチク</t>
    </rPh>
    <rPh sb="12" eb="14">
      <t>シエン</t>
    </rPh>
    <rPh sb="14" eb="16">
      <t>ジギョウ</t>
    </rPh>
    <rPh sb="16" eb="17">
      <t>ヒ</t>
    </rPh>
    <rPh sb="17" eb="20">
      <t>ジョセイキン</t>
    </rPh>
    <rPh sb="28" eb="30">
      <t>ジッセキ</t>
    </rPh>
    <rPh sb="35" eb="37">
      <t>ネンド</t>
    </rPh>
    <rPh sb="37" eb="38">
      <t>メ</t>
    </rPh>
    <phoneticPr fontId="7"/>
  </si>
  <si>
    <r>
      <t>商談実績</t>
    </r>
    <r>
      <rPr>
        <sz val="10"/>
        <rFont val="Yu Gothic"/>
        <family val="3"/>
        <charset val="128"/>
        <scheme val="minor"/>
      </rPr>
      <t>（該当事業のみ記載）</t>
    </r>
    <r>
      <rPr>
        <sz val="11"/>
        <rFont val="Yu Gothic"/>
        <family val="3"/>
        <charset val="128"/>
        <scheme val="minor"/>
      </rPr>
      <t xml:space="preserve">
</t>
    </r>
    <r>
      <rPr>
        <sz val="8"/>
        <rFont val="Yu Gothic"/>
        <family val="3"/>
        <charset val="128"/>
        <scheme val="minor"/>
      </rPr>
      <t>※１：商談件数
会期中の有効商談件数を指す
（単なる名刺交換を除く）
※２：成約
発注まで確定した案件を指す
※３：主な成約相手先
成約額の大きい2~3社の社名等記載</t>
    </r>
    <rPh sb="0" eb="2">
      <t>ショウダン</t>
    </rPh>
    <rPh sb="2" eb="4">
      <t>ジッセキ</t>
    </rPh>
    <rPh sb="5" eb="7">
      <t>ガイトウ</t>
    </rPh>
    <rPh sb="7" eb="9">
      <t>ジギョウ</t>
    </rPh>
    <rPh sb="11" eb="13">
      <t>キサイ</t>
    </rPh>
    <rPh sb="18" eb="20">
      <t>ショウダン</t>
    </rPh>
    <rPh sb="20" eb="22">
      <t>ケンスウ</t>
    </rPh>
    <rPh sb="23" eb="26">
      <t>カイキチュウ</t>
    </rPh>
    <rPh sb="27" eb="33">
      <t>ユウコウショウダンケンスウ</t>
    </rPh>
    <rPh sb="34" eb="35">
      <t>サ</t>
    </rPh>
    <rPh sb="38" eb="39">
      <t>タン</t>
    </rPh>
    <rPh sb="41" eb="43">
      <t>メイシ</t>
    </rPh>
    <rPh sb="43" eb="45">
      <t>コウカン</t>
    </rPh>
    <rPh sb="46" eb="47">
      <t>ノゾ</t>
    </rPh>
    <rPh sb="53" eb="55">
      <t>セイヤク</t>
    </rPh>
    <rPh sb="56" eb="58">
      <t>ハッチュウ</t>
    </rPh>
    <rPh sb="60" eb="62">
      <t>カクテイ</t>
    </rPh>
    <rPh sb="64" eb="66">
      <t>アンケン</t>
    </rPh>
    <rPh sb="67" eb="68">
      <t>サ</t>
    </rPh>
    <rPh sb="73" eb="74">
      <t>オモ</t>
    </rPh>
    <rPh sb="75" eb="77">
      <t>セイヤク</t>
    </rPh>
    <rPh sb="77" eb="79">
      <t>アイテ</t>
    </rPh>
    <rPh sb="79" eb="80">
      <t>サキ</t>
    </rPh>
    <rPh sb="81" eb="83">
      <t>セイヤク</t>
    </rPh>
    <rPh sb="83" eb="84">
      <t>ガク</t>
    </rPh>
    <rPh sb="85" eb="86">
      <t>オオ</t>
    </rPh>
    <rPh sb="91" eb="92">
      <t>シャ</t>
    </rPh>
    <rPh sb="93" eb="95">
      <t>シャメイ</t>
    </rPh>
    <rPh sb="95" eb="96">
      <t>トウ</t>
    </rPh>
    <rPh sb="96" eb="98">
      <t>キサイ</t>
    </rPh>
    <phoneticPr fontId="46"/>
  </si>
  <si>
    <r>
      <rPr>
        <sz val="14"/>
        <rFont val="ＭＳ ゴシック"/>
        <family val="3"/>
        <charset val="128"/>
      </rPr>
      <t>経　費　実　績　書</t>
    </r>
    <r>
      <rPr>
        <sz val="10"/>
        <rFont val="ＭＳ ゴシック"/>
        <family val="3"/>
        <charset val="128"/>
      </rPr>
      <t>(令和　年度交付決定､令和　年度実施分)</t>
    </r>
    <rPh sb="0" eb="1">
      <t>ヘ</t>
    </rPh>
    <rPh sb="2" eb="3">
      <t>ヒ</t>
    </rPh>
    <rPh sb="4" eb="5">
      <t>ジツ</t>
    </rPh>
    <rPh sb="6" eb="7">
      <t>イサオ</t>
    </rPh>
    <rPh sb="8" eb="9">
      <t>ショ</t>
    </rPh>
    <rPh sb="10" eb="12">
      <t>レイワ</t>
    </rPh>
    <rPh sb="20" eb="22">
      <t>レイワ</t>
    </rPh>
    <phoneticPr fontId="7"/>
  </si>
  <si>
    <t>令和　年度海外商流構築支援事業費助成金請求書
(　年度交付決定､　　年度実施分)</t>
    <rPh sb="0" eb="2">
      <t>レイワ</t>
    </rPh>
    <rPh sb="7" eb="11">
      <t>ショウリュウコウチク</t>
    </rPh>
    <phoneticPr fontId="3"/>
  </si>
  <si>
    <t>　令和　　年　　月　　日付け新産創第　　　号で助成金の額の確定通知を受けた標記助成金について、海外商流構築支援事業実施要領第17条の規定により、下記のとおり請求します。</t>
    <rPh sb="1" eb="3">
      <t>レイワ</t>
    </rPh>
    <rPh sb="49" eb="53">
      <t>ショウリュウコウチク</t>
    </rPh>
    <phoneticPr fontId="3"/>
  </si>
  <si>
    <t>令和　　年度海外商流構築支援事業費助成金に係る事前着手届出書</t>
    <rPh sb="0" eb="2">
      <t>レイワ</t>
    </rPh>
    <rPh sb="8" eb="12">
      <t>ショウリュウコウチク</t>
    </rPh>
    <phoneticPr fontId="3"/>
  </si>
  <si>
    <t>　令和　　年　　月　　日付けで助成金交付申請の令和　　年度海外商流構築支援事業費助成金に係る事業実施について、以下の理由により、交付決定前の事業着手届を提出します。</t>
    <rPh sb="1" eb="3">
      <t>レイワ</t>
    </rPh>
    <rPh sb="23" eb="25">
      <t>レイワ</t>
    </rPh>
    <rPh sb="31" eb="35">
      <t>ショウリュウコウチク</t>
    </rPh>
    <phoneticPr fontId="3"/>
  </si>
  <si>
    <r>
      <rPr>
        <sz val="10"/>
        <rFont val="ＭＳ ゴシック"/>
        <family val="3"/>
        <charset val="128"/>
      </rPr>
      <t>　・</t>
    </r>
    <r>
      <rPr>
        <u/>
        <sz val="10"/>
        <rFont val="ＭＳ ゴシック"/>
        <family val="3"/>
        <charset val="128"/>
      </rPr>
      <t>事前着手届の提出は、助成金の採択を約束するものではありません。</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</si>
</sst>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
    <numFmt numFmtId="179" formatCode="#,##0.00_);[Red]\(#,##0.00\)"/>
    <numFmt numFmtId="180" formatCode="[DBNum3][$-411]0"/>
  </numFmts>
  <fonts count="6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ＭＳ 明朝"/>
      <family val="1"/>
      <charset val="128"/>
    </font>
    <font>
      <sz val="12"/>
      <color theme="1"/>
      <name val="ＭＳ ゴシック"/>
      <family val="3"/>
      <charset val="128"/>
    </font>
    <font>
      <sz val="10"/>
      <color theme="1"/>
      <name val="ＭＳ 明朝"/>
      <family val="1"/>
      <charset val="128"/>
    </font>
    <font>
      <sz val="6"/>
      <name val="ＭＳ Ｐゴシック"/>
      <family val="3"/>
      <charset val="128"/>
    </font>
    <font>
      <sz val="11"/>
      <name val="Yu Gothic"/>
      <family val="3"/>
      <charset val="128"/>
      <scheme val="minor"/>
    </font>
    <font>
      <sz val="10"/>
      <name val="ＭＳ 明朝"/>
      <family val="1"/>
      <charset val="128"/>
    </font>
    <font>
      <sz val="8"/>
      <name val="ＭＳ 明朝"/>
      <family val="1"/>
      <charset val="128"/>
    </font>
    <font>
      <sz val="11"/>
      <name val="ＭＳ 明朝"/>
      <family val="1"/>
      <charset val="128"/>
    </font>
    <font>
      <sz val="10"/>
      <name val="ＭＳ ゴシック"/>
      <family val="3"/>
      <charset val="128"/>
    </font>
    <font>
      <sz val="9"/>
      <name val="ＭＳ 明朝"/>
      <family val="1"/>
      <charset val="128"/>
    </font>
    <font>
      <sz val="11"/>
      <color theme="1"/>
      <name val="Yu Gothic"/>
      <family val="3"/>
      <charset val="128"/>
      <scheme val="minor"/>
    </font>
    <font>
      <sz val="14"/>
      <color theme="1"/>
      <name val="ＭＳ ゴシック"/>
      <family val="3"/>
      <charset val="128"/>
    </font>
    <font>
      <sz val="11"/>
      <color theme="1"/>
      <name val="ＭＳ 明朝"/>
      <family val="1"/>
      <charset val="128"/>
    </font>
    <font>
      <sz val="11"/>
      <color theme="1"/>
      <name val="ＭＳ ゴシック"/>
      <family val="3"/>
      <charset val="128"/>
    </font>
    <font>
      <sz val="9"/>
      <name val="ＭＳ Ｐゴシック"/>
      <family val="3"/>
      <charset val="128"/>
    </font>
    <font>
      <sz val="10"/>
      <name val="ＭＳ Ｐゴシック"/>
      <family val="3"/>
      <charset val="128"/>
    </font>
    <font>
      <b/>
      <sz val="9"/>
      <color indexed="81"/>
      <name val="MS P ゴシック"/>
      <family val="3"/>
      <charset val="128"/>
    </font>
    <font>
      <sz val="9"/>
      <color indexed="81"/>
      <name val="MS P ゴシック"/>
      <family val="3"/>
      <charset val="128"/>
    </font>
    <font>
      <b/>
      <sz val="12"/>
      <color theme="1"/>
      <name val="ＭＳ 明朝"/>
      <family val="1"/>
      <charset val="128"/>
    </font>
    <font>
      <b/>
      <sz val="11"/>
      <color theme="1"/>
      <name val="ＭＳ 明朝"/>
      <family val="1"/>
      <charset val="128"/>
    </font>
    <font>
      <sz val="12"/>
      <name val="ＭＳ ゴシック"/>
      <family val="3"/>
      <charset val="128"/>
    </font>
    <font>
      <sz val="11"/>
      <name val="ＭＳ ゴシック"/>
      <family val="3"/>
      <charset val="128"/>
    </font>
    <font>
      <sz val="14"/>
      <name val="ＭＳ ゴシック"/>
      <family val="3"/>
      <charset val="128"/>
    </font>
    <font>
      <sz val="11"/>
      <color rgb="FFFF0000"/>
      <name val="Yu Gothic"/>
      <family val="3"/>
      <charset val="128"/>
      <scheme val="minor"/>
    </font>
    <font>
      <sz val="12"/>
      <color theme="1"/>
      <name val="Yu Gothic"/>
      <family val="3"/>
      <charset val="128"/>
      <scheme val="minor"/>
    </font>
    <font>
      <sz val="11"/>
      <color rgb="FF000000"/>
      <name val="ＭＳ 明朝"/>
      <family val="1"/>
      <charset val="128"/>
    </font>
    <font>
      <sz val="10"/>
      <color theme="1"/>
      <name val="Century"/>
      <family val="1"/>
    </font>
    <font>
      <sz val="11"/>
      <name val="ＭＳ Ｐゴシック"/>
      <family val="3"/>
      <charset val="128"/>
    </font>
    <font>
      <sz val="16"/>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1"/>
      <color rgb="FF000000"/>
      <name val="Calibri"/>
      <family val="2"/>
    </font>
    <font>
      <b/>
      <sz val="9"/>
      <color indexed="81"/>
      <name val="ＭＳ Ｐゴシック"/>
      <family val="3"/>
      <charset val="128"/>
    </font>
    <font>
      <sz val="10"/>
      <name val="Yu Gothic"/>
      <family val="3"/>
      <charset val="128"/>
      <scheme val="minor"/>
    </font>
    <font>
      <sz val="10"/>
      <color theme="1"/>
      <name val="Yu Gothic"/>
      <family val="2"/>
      <scheme val="minor"/>
    </font>
    <font>
      <sz val="12"/>
      <name val="ＭＳ 明朝"/>
      <family val="1"/>
      <charset val="128"/>
    </font>
    <font>
      <sz val="18"/>
      <name val="ＭＳ ゴシック"/>
      <family val="3"/>
      <charset val="128"/>
    </font>
    <font>
      <sz val="16"/>
      <color theme="1"/>
      <name val="ＭＳ ゴシック"/>
      <family val="3"/>
      <charset val="128"/>
    </font>
    <font>
      <u/>
      <sz val="11"/>
      <color theme="10"/>
      <name val="Yu Gothic"/>
      <family val="2"/>
      <scheme val="minor"/>
    </font>
    <font>
      <sz val="9"/>
      <color rgb="FF000000"/>
      <name val="Meiryo UI"/>
      <family val="3"/>
      <charset val="128"/>
    </font>
    <font>
      <sz val="11"/>
      <color rgb="FFFF0000"/>
      <name val="Yu Gothic"/>
      <family val="2"/>
      <scheme val="minor"/>
    </font>
    <font>
      <sz val="6"/>
      <name val="Yu Gothic"/>
      <family val="2"/>
      <charset val="128"/>
      <scheme val="minor"/>
    </font>
    <font>
      <sz val="11"/>
      <name val="Yu Gothic"/>
      <family val="2"/>
      <scheme val="minor"/>
    </font>
    <font>
      <sz val="16"/>
      <name val="ＭＳ ゴシック"/>
      <family val="3"/>
      <charset val="128"/>
    </font>
    <font>
      <sz val="6"/>
      <name val="ＭＳ ゴシック"/>
      <family val="3"/>
      <charset val="128"/>
    </font>
    <font>
      <sz val="9"/>
      <name val="ＭＳ ゴシック"/>
      <family val="3"/>
      <charset val="128"/>
    </font>
    <font>
      <b/>
      <u/>
      <sz val="12"/>
      <name val="ＭＳ 明朝"/>
      <family val="1"/>
      <charset val="128"/>
    </font>
    <font>
      <b/>
      <sz val="14"/>
      <name val="ＭＳ ゴシック"/>
      <family val="3"/>
      <charset val="128"/>
    </font>
    <font>
      <sz val="8"/>
      <name val="ＭＳ ゴシック"/>
      <family val="3"/>
      <charset val="128"/>
    </font>
    <font>
      <sz val="10"/>
      <name val="Yu Gothic"/>
      <family val="2"/>
      <scheme val="minor"/>
    </font>
    <font>
      <strike/>
      <sz val="9"/>
      <name val="ＭＳ Ｐゴシック"/>
      <family val="3"/>
      <charset val="128"/>
    </font>
    <font>
      <sz val="14"/>
      <name val="Yu Gothic"/>
      <family val="3"/>
      <charset val="128"/>
      <scheme val="minor"/>
    </font>
    <font>
      <sz val="12"/>
      <name val="Yu Gothic"/>
      <family val="3"/>
      <charset val="128"/>
      <scheme val="minor"/>
    </font>
    <font>
      <sz val="8"/>
      <name val="Yu Gothic"/>
      <family val="3"/>
      <charset val="128"/>
      <scheme val="minor"/>
    </font>
    <font>
      <b/>
      <sz val="9"/>
      <name val="Yu Gothic"/>
      <family val="3"/>
      <charset val="128"/>
      <scheme val="minor"/>
    </font>
    <font>
      <u/>
      <sz val="1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indexed="13"/>
        <bgColor indexed="64"/>
      </patternFill>
    </fill>
    <fill>
      <patternFill patternType="solid">
        <fgColor rgb="FFFFCCFF"/>
        <bgColor indexed="64"/>
      </patternFill>
    </fill>
    <fill>
      <patternFill patternType="solid">
        <fgColor theme="8" tint="0.59999389629810485"/>
        <bgColor indexed="64"/>
      </patternFill>
    </fill>
    <fill>
      <patternFill patternType="solid">
        <fgColor theme="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medium">
        <color indexed="64"/>
      </right>
      <top style="thin">
        <color indexed="64"/>
      </top>
      <bottom style="double">
        <color indexed="64"/>
      </bottom>
      <diagonal style="thin">
        <color indexed="64"/>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medium">
        <color indexed="64"/>
      </top>
      <bottom style="thin">
        <color indexed="64"/>
      </bottom>
      <diagonal/>
    </border>
    <border diagonalUp="1">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double">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style="double">
        <color indexed="64"/>
      </bottom>
      <diagonal/>
    </border>
    <border diagonalUp="1">
      <left/>
      <right style="thin">
        <color indexed="64"/>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diagonalUp="1">
      <left style="thin">
        <color indexed="64"/>
      </left>
      <right style="double">
        <color indexed="64"/>
      </right>
      <top style="medium">
        <color indexed="64"/>
      </top>
      <bottom style="thin">
        <color indexed="64"/>
      </bottom>
      <diagonal style="thin">
        <color indexed="64"/>
      </diagonal>
    </border>
    <border>
      <left/>
      <right style="double">
        <color indexed="64"/>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thin">
        <color indexed="64"/>
      </right>
      <top/>
      <bottom/>
      <diagonal/>
    </border>
    <border diagonalUp="1">
      <left style="thin">
        <color indexed="64"/>
      </left>
      <right style="medium">
        <color indexed="64"/>
      </right>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uble">
        <color indexed="64"/>
      </right>
      <top style="thin">
        <color indexed="64"/>
      </top>
      <bottom style="thin">
        <color indexed="64"/>
      </bottom>
      <diagonal/>
    </border>
    <border diagonalUp="1">
      <left/>
      <right style="double">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style="medium">
        <color indexed="64"/>
      </right>
      <top/>
      <bottom style="medium">
        <color indexed="64"/>
      </bottom>
      <diagonal/>
    </border>
    <border diagonalUp="1">
      <left/>
      <right/>
      <top/>
      <bottom style="thin">
        <color indexed="64"/>
      </bottom>
      <diagonal style="thin">
        <color indexed="64"/>
      </diagonal>
    </border>
    <border>
      <left style="thin">
        <color indexed="64"/>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s>
  <cellStyleXfs count="9">
    <xf numFmtId="0" fontId="0" fillId="0" borderId="0"/>
    <xf numFmtId="38" fontId="2"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31" fillId="0" borderId="0">
      <alignment vertical="center"/>
    </xf>
    <xf numFmtId="38" fontId="31" fillId="0" borderId="0" applyFont="0" applyFill="0" applyBorder="0" applyAlignment="0" applyProtection="0">
      <alignment vertical="center"/>
    </xf>
    <xf numFmtId="0" fontId="43" fillId="0" borderId="0" applyNumberForma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837">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indent="1"/>
    </xf>
    <xf numFmtId="0" fontId="4" fillId="0" borderId="0" xfId="0" applyFont="1" applyAlignment="1">
      <alignment horizontal="distributed" vertical="center"/>
    </xf>
    <xf numFmtId="0" fontId="4" fillId="0" borderId="0" xfId="0" applyFont="1" applyAlignment="1">
      <alignment vertical="center" wrapText="1"/>
    </xf>
    <xf numFmtId="0" fontId="5" fillId="0" borderId="0" xfId="0" applyFont="1" applyAlignment="1">
      <alignment vertical="center"/>
    </xf>
    <xf numFmtId="38" fontId="4" fillId="0" borderId="0" xfId="1" applyFont="1" applyAlignment="1">
      <alignment vertical="center"/>
    </xf>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176" fontId="9" fillId="0" borderId="6" xfId="0" applyNumberFormat="1" applyFont="1" applyBorder="1" applyAlignment="1">
      <alignment horizontal="right" vertical="center" wrapText="1"/>
    </xf>
    <xf numFmtId="176" fontId="9" fillId="0" borderId="1" xfId="0" applyNumberFormat="1" applyFont="1" applyBorder="1" applyAlignment="1">
      <alignment horizontal="right" vertical="center" wrapText="1"/>
    </xf>
    <xf numFmtId="176" fontId="9" fillId="0" borderId="22" xfId="0" applyNumberFormat="1" applyFont="1" applyBorder="1" applyAlignment="1">
      <alignment horizontal="right" vertical="center" wrapText="1"/>
    </xf>
    <xf numFmtId="176" fontId="9" fillId="0" borderId="13" xfId="0" applyNumberFormat="1" applyFont="1" applyBorder="1" applyAlignment="1">
      <alignment horizontal="right" vertical="center" wrapText="1"/>
    </xf>
    <xf numFmtId="177" fontId="9" fillId="0" borderId="14" xfId="0" applyNumberFormat="1" applyFont="1" applyBorder="1" applyAlignment="1">
      <alignment horizontal="right" vertical="center" wrapText="1"/>
    </xf>
    <xf numFmtId="176" fontId="9" fillId="0" borderId="20" xfId="0" applyNumberFormat="1" applyFont="1" applyBorder="1" applyAlignment="1">
      <alignment horizontal="right" vertical="center" wrapText="1"/>
    </xf>
    <xf numFmtId="176" fontId="9" fillId="0" borderId="28" xfId="0" applyNumberFormat="1" applyFont="1" applyBorder="1" applyAlignment="1">
      <alignment horizontal="right" vertical="center" wrapText="1"/>
    </xf>
    <xf numFmtId="177" fontId="9" fillId="0" borderId="29" xfId="0" applyNumberFormat="1" applyFont="1" applyBorder="1" applyAlignment="1">
      <alignment horizontal="right" vertical="center" wrapText="1"/>
    </xf>
    <xf numFmtId="0" fontId="13" fillId="0" borderId="0" xfId="0" applyFont="1" applyAlignment="1">
      <alignment vertical="center"/>
    </xf>
    <xf numFmtId="0" fontId="15" fillId="0" borderId="0" xfId="2" applyFont="1">
      <alignment vertical="center"/>
    </xf>
    <xf numFmtId="0" fontId="16" fillId="0" borderId="0" xfId="2" applyFont="1">
      <alignment vertical="center"/>
    </xf>
    <xf numFmtId="0" fontId="12" fillId="0" borderId="39" xfId="2" applyFont="1" applyBorder="1" applyAlignment="1">
      <alignment horizontal="center" vertical="center" wrapText="1" shrinkToFit="1"/>
    </xf>
    <xf numFmtId="178" fontId="6" fillId="2" borderId="47" xfId="3" applyNumberFormat="1" applyFont="1" applyFill="1" applyBorder="1" applyAlignment="1">
      <alignment horizontal="right" vertical="center" wrapText="1"/>
    </xf>
    <xf numFmtId="178" fontId="6" fillId="2" borderId="35" xfId="3" applyNumberFormat="1" applyFont="1" applyFill="1" applyBorder="1" applyAlignment="1">
      <alignment horizontal="right" vertical="center" wrapText="1"/>
    </xf>
    <xf numFmtId="178" fontId="6" fillId="2" borderId="36" xfId="3" applyNumberFormat="1" applyFont="1" applyFill="1" applyBorder="1" applyAlignment="1">
      <alignment horizontal="right" vertical="center" wrapText="1"/>
    </xf>
    <xf numFmtId="178" fontId="6" fillId="2" borderId="58" xfId="3" applyNumberFormat="1" applyFont="1" applyFill="1" applyBorder="1" applyAlignment="1">
      <alignment horizontal="right" vertical="center" wrapText="1"/>
    </xf>
    <xf numFmtId="178" fontId="6" fillId="2" borderId="64" xfId="3" applyNumberFormat="1" applyFont="1" applyFill="1" applyBorder="1" applyAlignment="1">
      <alignment horizontal="right" vertical="center" wrapText="1"/>
    </xf>
    <xf numFmtId="178" fontId="6" fillId="2" borderId="65" xfId="3" applyNumberFormat="1" applyFont="1" applyFill="1" applyBorder="1" applyAlignment="1">
      <alignment horizontal="right" vertical="center" wrapText="1"/>
    </xf>
    <xf numFmtId="178" fontId="6" fillId="2" borderId="42" xfId="3" applyNumberFormat="1" applyFont="1" applyFill="1" applyBorder="1" applyAlignment="1">
      <alignment horizontal="right" vertical="center" wrapText="1"/>
    </xf>
    <xf numFmtId="178" fontId="6" fillId="2" borderId="43" xfId="3" applyNumberFormat="1" applyFont="1" applyFill="1" applyBorder="1" applyAlignment="1">
      <alignment horizontal="right" vertical="center" wrapText="1"/>
    </xf>
    <xf numFmtId="0" fontId="6" fillId="0" borderId="0" xfId="2" applyFont="1">
      <alignment vertical="center"/>
    </xf>
    <xf numFmtId="0" fontId="14" fillId="0" borderId="0" xfId="2">
      <alignment vertical="center"/>
    </xf>
    <xf numFmtId="0" fontId="5" fillId="0" borderId="0" xfId="2" applyFont="1">
      <alignment vertical="center"/>
    </xf>
    <xf numFmtId="0" fontId="17" fillId="0" borderId="0" xfId="2" applyFont="1">
      <alignment vertical="center"/>
    </xf>
    <xf numFmtId="0" fontId="14" fillId="0" borderId="0" xfId="2" applyAlignment="1">
      <alignment vertical="center" wrapText="1"/>
    </xf>
    <xf numFmtId="0" fontId="22" fillId="0" borderId="0" xfId="2" applyFont="1">
      <alignment vertical="center"/>
    </xf>
    <xf numFmtId="0" fontId="23" fillId="0" borderId="0" xfId="2" applyFont="1">
      <alignment vertical="center"/>
    </xf>
    <xf numFmtId="0" fontId="14" fillId="0" borderId="0" xfId="2" applyAlignment="1">
      <alignment horizontal="center" vertical="center"/>
    </xf>
    <xf numFmtId="0" fontId="14" fillId="0" borderId="0" xfId="2" applyAlignment="1">
      <alignment horizontal="left" vertical="center"/>
    </xf>
    <xf numFmtId="0" fontId="24" fillId="0" borderId="0" xfId="2" applyFont="1">
      <alignment vertical="center"/>
    </xf>
    <xf numFmtId="0" fontId="11" fillId="0" borderId="0" xfId="2" applyFont="1">
      <alignment vertical="center"/>
    </xf>
    <xf numFmtId="0" fontId="25" fillId="0" borderId="0" xfId="2" applyFont="1">
      <alignment vertical="center"/>
    </xf>
    <xf numFmtId="0" fontId="26" fillId="0" borderId="0" xfId="2" applyFont="1">
      <alignment vertical="center"/>
    </xf>
    <xf numFmtId="0" fontId="9" fillId="0" borderId="0" xfId="2" applyFont="1">
      <alignment vertical="center"/>
    </xf>
    <xf numFmtId="0" fontId="8" fillId="0" borderId="0" xfId="2" applyFont="1">
      <alignment vertical="center"/>
    </xf>
    <xf numFmtId="0" fontId="8" fillId="0" borderId="0" xfId="2" applyFont="1" applyAlignment="1">
      <alignment vertical="center" wrapText="1"/>
    </xf>
    <xf numFmtId="0" fontId="11" fillId="3" borderId="1" xfId="2" applyFont="1" applyFill="1" applyBorder="1" applyAlignment="1">
      <alignment horizontal="center" vertical="center"/>
    </xf>
    <xf numFmtId="0" fontId="11" fillId="0" borderId="1" xfId="2" applyFont="1" applyBorder="1" applyAlignment="1">
      <alignment horizontal="center" vertical="center"/>
    </xf>
    <xf numFmtId="0" fontId="8" fillId="0" borderId="0" xfId="2" applyFont="1" applyAlignment="1">
      <alignment horizontal="center" vertical="center"/>
    </xf>
    <xf numFmtId="0" fontId="8" fillId="0" borderId="0" xfId="2" applyFont="1" applyAlignment="1">
      <alignment horizontal="left" vertical="center"/>
    </xf>
    <xf numFmtId="0" fontId="27" fillId="0" borderId="0" xfId="2" applyFont="1">
      <alignment vertical="center"/>
    </xf>
    <xf numFmtId="0" fontId="28" fillId="0" borderId="0" xfId="2" applyFont="1">
      <alignment vertical="center"/>
    </xf>
    <xf numFmtId="0" fontId="29" fillId="0" borderId="1" xfId="2" applyFont="1" applyBorder="1" applyAlignment="1">
      <alignment horizontal="left" vertical="center" wrapText="1" indent="1"/>
    </xf>
    <xf numFmtId="0" fontId="16" fillId="0" borderId="1" xfId="2" applyFont="1" applyBorder="1">
      <alignment vertical="center"/>
    </xf>
    <xf numFmtId="0" fontId="29" fillId="0" borderId="1" xfId="2" applyFont="1" applyBorder="1" applyAlignment="1">
      <alignment horizontal="left" vertical="center" indent="1" shrinkToFit="1"/>
    </xf>
    <xf numFmtId="0" fontId="29" fillId="0" borderId="0" xfId="2" applyFont="1" applyAlignment="1">
      <alignment horizontal="left" vertical="center" wrapText="1" indent="1"/>
    </xf>
    <xf numFmtId="0" fontId="16" fillId="0" borderId="71" xfId="2" applyFont="1" applyBorder="1" applyAlignment="1">
      <alignment horizontal="left" vertical="center"/>
    </xf>
    <xf numFmtId="0" fontId="16" fillId="0" borderId="0" xfId="2" applyFont="1" applyAlignment="1">
      <alignment horizontal="right" vertical="center"/>
    </xf>
    <xf numFmtId="0" fontId="16" fillId="0" borderId="17" xfId="2" applyFont="1" applyBorder="1" applyAlignment="1">
      <alignment horizontal="center" vertical="center"/>
    </xf>
    <xf numFmtId="0" fontId="16" fillId="0" borderId="83" xfId="2" applyFont="1" applyBorder="1" applyAlignment="1">
      <alignment horizontal="left" vertical="center"/>
    </xf>
    <xf numFmtId="0" fontId="16" fillId="0" borderId="11" xfId="2" applyFont="1" applyBorder="1" applyAlignment="1">
      <alignment horizontal="center" vertical="center"/>
    </xf>
    <xf numFmtId="0" fontId="16" fillId="0" borderId="38" xfId="2" applyFont="1" applyBorder="1" applyAlignment="1">
      <alignment horizontal="left" vertical="center"/>
    </xf>
    <xf numFmtId="0" fontId="16" fillId="0" borderId="41" xfId="2" applyFont="1" applyBorder="1" applyAlignment="1">
      <alignment horizontal="left" vertical="center"/>
    </xf>
    <xf numFmtId="0" fontId="16" fillId="0" borderId="0" xfId="2" applyFont="1" applyAlignment="1">
      <alignment horizontal="center" vertical="center"/>
    </xf>
    <xf numFmtId="0" fontId="16" fillId="0" borderId="15" xfId="2" applyFont="1" applyBorder="1" applyAlignment="1">
      <alignment horizontal="center" vertical="center"/>
    </xf>
    <xf numFmtId="0" fontId="16" fillId="0" borderId="79" xfId="2" applyFont="1" applyBorder="1" applyAlignment="1">
      <alignment horizontal="left" vertical="center"/>
    </xf>
    <xf numFmtId="0" fontId="16" fillId="0" borderId="84" xfId="2" applyFont="1" applyBorder="1" applyAlignment="1">
      <alignment horizontal="left" vertical="center"/>
    </xf>
    <xf numFmtId="0" fontId="16" fillId="3" borderId="27" xfId="2" applyFont="1" applyFill="1" applyBorder="1" applyAlignment="1">
      <alignment horizontal="center" vertical="center"/>
    </xf>
    <xf numFmtId="0" fontId="16" fillId="3" borderId="85" xfId="2" applyFont="1" applyFill="1" applyBorder="1" applyAlignment="1">
      <alignment horizontal="center" vertical="center"/>
    </xf>
    <xf numFmtId="176" fontId="16" fillId="3" borderId="85" xfId="2" applyNumberFormat="1" applyFont="1" applyFill="1" applyBorder="1" applyAlignment="1">
      <alignment horizontal="center" vertical="center"/>
    </xf>
    <xf numFmtId="0" fontId="16" fillId="3" borderId="29" xfId="2" applyFont="1" applyFill="1" applyBorder="1" applyAlignment="1">
      <alignment horizontal="center" vertical="center" wrapText="1"/>
    </xf>
    <xf numFmtId="0" fontId="16" fillId="0" borderId="0" xfId="0" applyFont="1" applyAlignment="1">
      <alignment vertical="center"/>
    </xf>
    <xf numFmtId="0" fontId="31" fillId="0" borderId="0" xfId="4">
      <alignment vertical="center"/>
    </xf>
    <xf numFmtId="0" fontId="6" fillId="0" borderId="0" xfId="4" applyFont="1" applyAlignment="1">
      <alignment horizontal="right" vertical="center"/>
    </xf>
    <xf numFmtId="0" fontId="25" fillId="0" borderId="28" xfId="4" applyFont="1" applyBorder="1" applyAlignment="1">
      <alignment horizontal="center" vertical="center" wrapText="1"/>
    </xf>
    <xf numFmtId="0" fontId="6" fillId="4" borderId="73" xfId="4" applyFont="1" applyFill="1" applyBorder="1" applyAlignment="1">
      <alignment horizontal="center" vertical="center" wrapText="1"/>
    </xf>
    <xf numFmtId="38" fontId="30" fillId="4" borderId="73" xfId="5" applyFont="1" applyFill="1" applyBorder="1" applyAlignment="1">
      <alignment horizontal="right" vertical="center" wrapText="1"/>
    </xf>
    <xf numFmtId="0" fontId="18" fillId="0" borderId="0" xfId="4" applyFont="1">
      <alignment vertical="center"/>
    </xf>
    <xf numFmtId="0" fontId="32" fillId="0" borderId="0" xfId="4" applyFont="1" applyAlignment="1">
      <alignment horizontal="centerContinuous" vertical="center"/>
    </xf>
    <xf numFmtId="179" fontId="31" fillId="0" borderId="0" xfId="4" applyNumberFormat="1">
      <alignment vertical="center"/>
    </xf>
    <xf numFmtId="0" fontId="33" fillId="0" borderId="0" xfId="4" applyFont="1">
      <alignment vertical="center"/>
    </xf>
    <xf numFmtId="0" fontId="19" fillId="0" borderId="0" xfId="4" applyFont="1">
      <alignment vertical="center"/>
    </xf>
    <xf numFmtId="58" fontId="34" fillId="0" borderId="0" xfId="4" applyNumberFormat="1" applyFont="1" applyAlignment="1">
      <alignment horizontal="left" vertical="center"/>
    </xf>
    <xf numFmtId="0" fontId="33" fillId="0" borderId="0" xfId="4" applyFont="1" applyAlignment="1">
      <alignment horizontal="left" vertical="center"/>
    </xf>
    <xf numFmtId="0" fontId="19" fillId="0" borderId="0" xfId="4" applyFont="1" applyAlignment="1">
      <alignment horizontal="left" vertical="center"/>
    </xf>
    <xf numFmtId="38" fontId="19" fillId="5" borderId="30" xfId="5" applyFont="1" applyFill="1" applyBorder="1" applyAlignment="1">
      <alignment horizontal="right" vertical="center"/>
    </xf>
    <xf numFmtId="3" fontId="34" fillId="0" borderId="0" xfId="4" applyNumberFormat="1" applyFont="1">
      <alignment vertical="center"/>
    </xf>
    <xf numFmtId="38" fontId="19" fillId="0" borderId="0" xfId="5" applyFont="1" applyAlignment="1">
      <alignment horizontal="right" vertical="center"/>
    </xf>
    <xf numFmtId="0" fontId="19" fillId="5" borderId="72" xfId="4" applyFont="1" applyFill="1" applyBorder="1" applyAlignment="1">
      <alignment horizontal="right" vertical="center"/>
    </xf>
    <xf numFmtId="0" fontId="19" fillId="0" borderId="0" xfId="4" applyFont="1" applyAlignment="1">
      <alignment horizontal="right" vertical="center"/>
    </xf>
    <xf numFmtId="0" fontId="34" fillId="0" borderId="0" xfId="4" applyFont="1">
      <alignment vertical="center"/>
    </xf>
    <xf numFmtId="38" fontId="31" fillId="0" borderId="0" xfId="4" applyNumberFormat="1">
      <alignment vertical="center"/>
    </xf>
    <xf numFmtId="0" fontId="36" fillId="0" borderId="0" xfId="4" applyFont="1">
      <alignment vertical="center"/>
    </xf>
    <xf numFmtId="0" fontId="19" fillId="0" borderId="1" xfId="4" applyFont="1" applyBorder="1" applyAlignment="1">
      <alignment horizontal="center" vertical="center" shrinkToFit="1"/>
    </xf>
    <xf numFmtId="0" fontId="19" fillId="0" borderId="0" xfId="4" applyFont="1" applyAlignment="1">
      <alignment horizontal="center" vertical="center"/>
    </xf>
    <xf numFmtId="0" fontId="33" fillId="0" borderId="113" xfId="4" applyFont="1" applyBorder="1" applyAlignment="1">
      <alignment horizontal="center" vertical="center" shrinkToFit="1"/>
    </xf>
    <xf numFmtId="0" fontId="19" fillId="0" borderId="72" xfId="4" applyFont="1" applyBorder="1" applyAlignment="1">
      <alignment horizontal="center" vertical="center" shrinkToFit="1"/>
    </xf>
    <xf numFmtId="179" fontId="19" fillId="0" borderId="18" xfId="4" applyNumberFormat="1" applyFont="1" applyBorder="1" applyAlignment="1">
      <alignment horizontal="center" vertical="center" shrinkToFit="1"/>
    </xf>
    <xf numFmtId="14" fontId="38" fillId="0" borderId="1" xfId="4" applyNumberFormat="1" applyFont="1" applyBorder="1" applyAlignment="1">
      <alignment horizontal="distributed" vertical="center" shrinkToFit="1"/>
    </xf>
    <xf numFmtId="0" fontId="38" fillId="0" borderId="1" xfId="4" applyFont="1" applyBorder="1" applyAlignment="1">
      <alignment vertical="center" shrinkToFit="1"/>
    </xf>
    <xf numFmtId="0" fontId="38" fillId="0" borderId="71" xfId="4" applyFont="1" applyBorder="1" applyAlignment="1">
      <alignment vertical="center" shrinkToFit="1"/>
    </xf>
    <xf numFmtId="38" fontId="38" fillId="0" borderId="71" xfId="5" applyFont="1" applyFill="1" applyBorder="1">
      <alignment vertical="center"/>
    </xf>
    <xf numFmtId="38" fontId="38" fillId="0" borderId="114" xfId="5" applyFont="1" applyFill="1" applyBorder="1">
      <alignment vertical="center"/>
    </xf>
    <xf numFmtId="38" fontId="38" fillId="0" borderId="48" xfId="5" applyFont="1" applyFill="1" applyBorder="1">
      <alignment vertical="center"/>
    </xf>
    <xf numFmtId="179" fontId="38" fillId="0" borderId="1" xfId="5" applyNumberFormat="1" applyFont="1" applyBorder="1" applyAlignment="1">
      <alignment vertical="center"/>
    </xf>
    <xf numFmtId="0" fontId="38" fillId="0" borderId="1" xfId="4" applyFont="1" applyBorder="1" applyAlignment="1">
      <alignment horizontal="center" vertical="center"/>
    </xf>
    <xf numFmtId="56" fontId="38" fillId="0" borderId="1" xfId="4" applyNumberFormat="1" applyFont="1" applyBorder="1" applyAlignment="1">
      <alignment horizontal="center" vertical="center" shrinkToFit="1"/>
    </xf>
    <xf numFmtId="0" fontId="38" fillId="0" borderId="1" xfId="4" applyFont="1" applyBorder="1" applyAlignment="1">
      <alignment horizontal="center" vertical="center" shrinkToFit="1"/>
    </xf>
    <xf numFmtId="0" fontId="38" fillId="0" borderId="1" xfId="4" applyFont="1" applyBorder="1" applyAlignment="1">
      <alignment vertical="center" wrapText="1"/>
    </xf>
    <xf numFmtId="176" fontId="38" fillId="0" borderId="114" xfId="4" applyNumberFormat="1" applyFont="1" applyBorder="1">
      <alignment vertical="center"/>
    </xf>
    <xf numFmtId="176" fontId="38" fillId="0" borderId="115" xfId="4" applyNumberFormat="1" applyFont="1" applyBorder="1">
      <alignment vertical="center"/>
    </xf>
    <xf numFmtId="0" fontId="38" fillId="0" borderId="1" xfId="4" applyFont="1" applyBorder="1">
      <alignment vertical="center"/>
    </xf>
    <xf numFmtId="0" fontId="38" fillId="0" borderId="0" xfId="4" applyFont="1">
      <alignment vertical="center"/>
    </xf>
    <xf numFmtId="0" fontId="38" fillId="0" borderId="1" xfId="4" applyFont="1" applyBorder="1" applyAlignment="1">
      <alignment vertical="center" wrapText="1" shrinkToFit="1"/>
    </xf>
    <xf numFmtId="0" fontId="38" fillId="0" borderId="71" xfId="4" applyFont="1" applyBorder="1" applyAlignment="1">
      <alignment vertical="center" wrapText="1" shrinkToFit="1"/>
    </xf>
    <xf numFmtId="0" fontId="38" fillId="0" borderId="1" xfId="4" applyFont="1" applyBorder="1" applyAlignment="1">
      <alignment horizontal="distributed" vertical="distributed" shrinkToFit="1"/>
    </xf>
    <xf numFmtId="0" fontId="38" fillId="0" borderId="1" xfId="4" applyFont="1" applyBorder="1" applyAlignment="1">
      <alignment horizontal="distributed" vertical="center" shrinkToFit="1"/>
    </xf>
    <xf numFmtId="38" fontId="38" fillId="0" borderId="116" xfId="5" applyFont="1" applyFill="1" applyBorder="1">
      <alignment vertical="center"/>
    </xf>
    <xf numFmtId="38" fontId="39" fillId="6" borderId="117" xfId="5" applyFont="1" applyFill="1" applyBorder="1">
      <alignment vertical="center"/>
    </xf>
    <xf numFmtId="38" fontId="39" fillId="6" borderId="118" xfId="5" applyFont="1" applyFill="1" applyBorder="1">
      <alignment vertical="center"/>
    </xf>
    <xf numFmtId="176" fontId="19" fillId="2" borderId="114" xfId="4" applyNumberFormat="1" applyFont="1" applyFill="1" applyBorder="1">
      <alignment vertical="center"/>
    </xf>
    <xf numFmtId="176" fontId="19" fillId="2" borderId="73" xfId="4" applyNumberFormat="1" applyFont="1" applyFill="1" applyBorder="1">
      <alignment vertical="center"/>
    </xf>
    <xf numFmtId="0" fontId="19" fillId="2" borderId="1" xfId="4" applyFont="1" applyFill="1" applyBorder="1">
      <alignment vertical="center"/>
    </xf>
    <xf numFmtId="14" fontId="19" fillId="0" borderId="1" xfId="4" applyNumberFormat="1" applyFont="1" applyBorder="1" applyAlignment="1">
      <alignment horizontal="distributed" vertical="center" shrinkToFit="1"/>
    </xf>
    <xf numFmtId="0" fontId="19" fillId="0" borderId="1" xfId="4" applyFont="1" applyBorder="1" applyAlignment="1">
      <alignment vertical="center" wrapText="1" shrinkToFit="1"/>
    </xf>
    <xf numFmtId="0" fontId="19" fillId="0" borderId="71" xfId="4" applyFont="1" applyBorder="1" applyAlignment="1">
      <alignment vertical="center" wrapText="1" shrinkToFit="1"/>
    </xf>
    <xf numFmtId="38" fontId="39" fillId="0" borderId="71" xfId="5" applyFont="1" applyFill="1" applyBorder="1">
      <alignment vertical="center"/>
    </xf>
    <xf numFmtId="38" fontId="39" fillId="0" borderId="114" xfId="5" applyFont="1" applyFill="1" applyBorder="1">
      <alignment vertical="center"/>
    </xf>
    <xf numFmtId="179" fontId="39" fillId="0" borderId="1" xfId="5" applyNumberFormat="1" applyFont="1" applyBorder="1" applyAlignment="1">
      <alignment vertical="center"/>
    </xf>
    <xf numFmtId="56" fontId="19" fillId="0" borderId="1" xfId="4" applyNumberFormat="1" applyFont="1" applyBorder="1" applyAlignment="1">
      <alignment horizontal="center" vertical="center" shrinkToFit="1"/>
    </xf>
    <xf numFmtId="0" fontId="19" fillId="0" borderId="121" xfId="4" applyFont="1" applyBorder="1" applyAlignment="1">
      <alignment vertical="center" wrapText="1"/>
    </xf>
    <xf numFmtId="176" fontId="19" fillId="0" borderId="114" xfId="4" applyNumberFormat="1" applyFont="1" applyBorder="1">
      <alignment vertical="center"/>
    </xf>
    <xf numFmtId="176" fontId="19" fillId="0" borderId="115" xfId="4" applyNumberFormat="1" applyFont="1" applyBorder="1">
      <alignment vertical="center"/>
    </xf>
    <xf numFmtId="0" fontId="19" fillId="0" borderId="1" xfId="4" applyFont="1" applyBorder="1">
      <alignment vertical="center"/>
    </xf>
    <xf numFmtId="0" fontId="19" fillId="0" borderId="1" xfId="4" applyFont="1" applyBorder="1" applyAlignment="1">
      <alignment vertical="center" shrinkToFit="1"/>
    </xf>
    <xf numFmtId="0" fontId="19" fillId="0" borderId="71" xfId="4" applyFont="1" applyBorder="1" applyAlignment="1">
      <alignment vertical="center" shrinkToFit="1"/>
    </xf>
    <xf numFmtId="38" fontId="39" fillId="0" borderId="116" xfId="5" applyFont="1" applyFill="1" applyBorder="1">
      <alignment vertical="center"/>
    </xf>
    <xf numFmtId="0" fontId="19" fillId="0" borderId="121" xfId="4" applyFont="1" applyBorder="1">
      <alignment vertical="center"/>
    </xf>
    <xf numFmtId="38" fontId="39" fillId="6" borderId="97" xfId="5" applyFont="1" applyFill="1" applyBorder="1">
      <alignment vertical="center"/>
    </xf>
    <xf numFmtId="38" fontId="19" fillId="7" borderId="123" xfId="5" applyFont="1" applyFill="1" applyBorder="1">
      <alignment vertical="center"/>
    </xf>
    <xf numFmtId="38" fontId="19" fillId="7" borderId="124" xfId="5" applyFont="1" applyFill="1" applyBorder="1">
      <alignment vertical="center"/>
    </xf>
    <xf numFmtId="38" fontId="33" fillId="7" borderId="125" xfId="5" applyFont="1" applyFill="1" applyBorder="1">
      <alignment vertical="center"/>
    </xf>
    <xf numFmtId="176" fontId="19" fillId="7" borderId="114" xfId="4" applyNumberFormat="1" applyFont="1" applyFill="1" applyBorder="1">
      <alignment vertical="center"/>
    </xf>
    <xf numFmtId="176" fontId="19" fillId="7" borderId="73" xfId="4" applyNumberFormat="1" applyFont="1" applyFill="1" applyBorder="1">
      <alignment vertical="center"/>
    </xf>
    <xf numFmtId="38" fontId="19" fillId="0" borderId="0" xfId="4" applyNumberFormat="1" applyFont="1">
      <alignment vertical="center"/>
    </xf>
    <xf numFmtId="38" fontId="33" fillId="0" borderId="0" xfId="4" quotePrefix="1" applyNumberFormat="1" applyFont="1" applyAlignment="1">
      <alignment horizontal="right" vertical="center"/>
    </xf>
    <xf numFmtId="179" fontId="33" fillId="0" borderId="0" xfId="4" applyNumberFormat="1" applyFont="1">
      <alignment vertical="center"/>
    </xf>
    <xf numFmtId="0" fontId="40" fillId="0" borderId="0" xfId="2" applyFont="1">
      <alignment vertical="center"/>
    </xf>
    <xf numFmtId="0" fontId="24" fillId="0" borderId="27" xfId="2" applyFont="1" applyBorder="1" applyAlignment="1">
      <alignment horizontal="center" vertical="center" wrapText="1"/>
    </xf>
    <xf numFmtId="0" fontId="24" fillId="0" borderId="28" xfId="2" applyFont="1" applyBorder="1" applyAlignment="1">
      <alignment horizontal="center" vertical="center" wrapText="1"/>
    </xf>
    <xf numFmtId="0" fontId="12" fillId="0" borderId="67" xfId="2" applyFont="1" applyBorder="1" applyAlignment="1">
      <alignment horizontal="center" vertical="center" wrapText="1" shrinkToFit="1"/>
    </xf>
    <xf numFmtId="0" fontId="12" fillId="0" borderId="28" xfId="2" applyFont="1" applyBorder="1" applyAlignment="1">
      <alignment horizontal="center" vertical="center" shrinkToFit="1"/>
    </xf>
    <xf numFmtId="0" fontId="12" fillId="0" borderId="85" xfId="2" applyFont="1" applyBorder="1" applyAlignment="1">
      <alignment horizontal="center" vertical="center" wrapText="1"/>
    </xf>
    <xf numFmtId="0" fontId="12" fillId="0" borderId="29" xfId="2" applyFont="1" applyBorder="1" applyAlignment="1">
      <alignment horizontal="center" vertical="center" wrapText="1"/>
    </xf>
    <xf numFmtId="38" fontId="9" fillId="0" borderId="9" xfId="3" applyFont="1" applyBorder="1" applyAlignment="1">
      <alignment horizontal="right" vertical="center" wrapText="1"/>
    </xf>
    <xf numFmtId="38" fontId="9" fillId="0" borderId="6" xfId="3" applyFont="1" applyBorder="1" applyAlignment="1">
      <alignment horizontal="justify" vertical="center" wrapText="1"/>
    </xf>
    <xf numFmtId="38" fontId="9" fillId="0" borderId="73" xfId="3" applyFont="1" applyBorder="1" applyAlignment="1">
      <alignment horizontal="right" vertical="center" wrapText="1"/>
    </xf>
    <xf numFmtId="38" fontId="9" fillId="0" borderId="1" xfId="3" applyFont="1" applyBorder="1" applyAlignment="1">
      <alignment horizontal="justify" vertical="center" wrapText="1"/>
    </xf>
    <xf numFmtId="38" fontId="9" fillId="0" borderId="65" xfId="3" applyFont="1" applyBorder="1" applyAlignment="1">
      <alignment horizontal="right" vertical="center" wrapText="1"/>
    </xf>
    <xf numFmtId="38" fontId="9" fillId="0" borderId="22" xfId="3" applyFont="1" applyBorder="1" applyAlignment="1">
      <alignment horizontal="justify" vertical="center" wrapText="1"/>
    </xf>
    <xf numFmtId="178" fontId="9" fillId="0" borderId="110" xfId="3" applyNumberFormat="1" applyFont="1" applyBorder="1" applyAlignment="1">
      <alignment horizontal="right" vertical="center" wrapText="1"/>
    </xf>
    <xf numFmtId="178" fontId="9" fillId="0" borderId="20" xfId="3" applyNumberFormat="1" applyFont="1" applyBorder="1" applyAlignment="1">
      <alignment horizontal="justify" vertical="center" wrapText="1"/>
    </xf>
    <xf numFmtId="178" fontId="9" fillId="0" borderId="88" xfId="3" applyNumberFormat="1" applyFont="1" applyBorder="1" applyAlignment="1">
      <alignment horizontal="justify" vertical="center" wrapText="1"/>
    </xf>
    <xf numFmtId="178" fontId="9" fillId="0" borderId="69" xfId="3" applyNumberFormat="1" applyFont="1" applyBorder="1" applyAlignment="1">
      <alignment horizontal="right" vertical="center" wrapText="1"/>
    </xf>
    <xf numFmtId="178" fontId="9" fillId="0" borderId="28" xfId="3" applyNumberFormat="1" applyFont="1" applyBorder="1" applyAlignment="1">
      <alignment horizontal="right" vertical="center" wrapText="1"/>
    </xf>
    <xf numFmtId="178" fontId="9" fillId="0" borderId="29" xfId="3" applyNumberFormat="1" applyFont="1" applyBorder="1" applyAlignment="1">
      <alignment horizontal="right" vertical="center" wrapText="1"/>
    </xf>
    <xf numFmtId="0" fontId="12" fillId="0" borderId="69" xfId="2" applyFont="1" applyBorder="1" applyAlignment="1">
      <alignment horizontal="center" vertical="center" wrapText="1" shrinkToFit="1"/>
    </xf>
    <xf numFmtId="178" fontId="9" fillId="0" borderId="26" xfId="3" applyNumberFormat="1" applyFont="1" applyBorder="1" applyAlignment="1">
      <alignment horizontal="right" vertical="center" wrapText="1"/>
    </xf>
    <xf numFmtId="178" fontId="9" fillId="0" borderId="13" xfId="3" applyNumberFormat="1" applyFont="1" applyBorder="1" applyAlignment="1">
      <alignment horizontal="justify" vertical="center" wrapText="1"/>
    </xf>
    <xf numFmtId="178" fontId="9" fillId="0" borderId="90" xfId="3" applyNumberFormat="1" applyFont="1" applyBorder="1" applyAlignment="1">
      <alignment horizontal="justify" vertical="center" wrapText="1"/>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left" vertical="center" indent="1"/>
    </xf>
    <xf numFmtId="0" fontId="17" fillId="0" borderId="0" xfId="0" applyFont="1" applyAlignment="1">
      <alignment horizontal="left" vertical="center" indent="2"/>
    </xf>
    <xf numFmtId="0" fontId="15" fillId="0" borderId="0" xfId="0" applyFont="1" applyAlignment="1">
      <alignment vertical="center"/>
    </xf>
    <xf numFmtId="0" fontId="42" fillId="0" borderId="0" xfId="0" applyFont="1" applyAlignment="1">
      <alignment horizontal="center" vertical="center"/>
    </xf>
    <xf numFmtId="0" fontId="17" fillId="0" borderId="0" xfId="0" applyFont="1" applyAlignment="1">
      <alignment horizontal="left" vertical="center" indent="3"/>
    </xf>
    <xf numFmtId="0" fontId="43" fillId="0" borderId="0" xfId="6" applyAlignment="1">
      <alignment vertical="center"/>
    </xf>
    <xf numFmtId="0" fontId="43" fillId="0" borderId="1" xfId="6" applyBorder="1" applyAlignment="1">
      <alignment vertical="center"/>
    </xf>
    <xf numFmtId="0" fontId="0" fillId="0" borderId="0" xfId="0" applyAlignment="1">
      <alignment vertical="center"/>
    </xf>
    <xf numFmtId="0" fontId="45" fillId="0" borderId="0" xfId="0" applyFont="1" applyAlignment="1">
      <alignment vertical="center"/>
    </xf>
    <xf numFmtId="176" fontId="9" fillId="0" borderId="18" xfId="0" applyNumberFormat="1" applyFont="1" applyBorder="1" applyAlignment="1">
      <alignment horizontal="right" vertical="center" wrapText="1"/>
    </xf>
    <xf numFmtId="0" fontId="41" fillId="0" borderId="0" xfId="2" applyFont="1">
      <alignment vertical="center"/>
    </xf>
    <xf numFmtId="0" fontId="1" fillId="0" borderId="0" xfId="7">
      <alignment vertical="center"/>
    </xf>
    <xf numFmtId="0" fontId="14" fillId="0" borderId="0" xfId="7" applyFont="1">
      <alignment vertical="center"/>
    </xf>
    <xf numFmtId="0" fontId="19" fillId="0" borderId="1" xfId="4" applyFont="1" applyBorder="1" applyAlignment="1">
      <alignment horizontal="center" vertical="center" shrinkToFit="1"/>
    </xf>
    <xf numFmtId="0" fontId="19" fillId="0" borderId="1" xfId="4" applyFont="1" applyBorder="1" applyAlignment="1">
      <alignment horizontal="center" vertical="center"/>
    </xf>
    <xf numFmtId="0" fontId="19" fillId="0" borderId="71" xfId="4" applyFont="1" applyBorder="1" applyAlignment="1">
      <alignment horizontal="center" vertical="center"/>
    </xf>
    <xf numFmtId="179" fontId="19" fillId="0" borderId="2" xfId="4" applyNumberFormat="1" applyFont="1" applyBorder="1" applyAlignment="1">
      <alignment horizontal="center" vertical="center"/>
    </xf>
    <xf numFmtId="0" fontId="25" fillId="0" borderId="0" xfId="0" applyFont="1" applyAlignment="1">
      <alignment horizontal="left" vertical="center"/>
    </xf>
    <xf numFmtId="0" fontId="47" fillId="0" borderId="0" xfId="0" applyFont="1" applyAlignment="1">
      <alignment vertical="center"/>
    </xf>
    <xf numFmtId="0" fontId="25" fillId="8" borderId="1" xfId="0" applyFont="1" applyFill="1" applyBorder="1" applyAlignment="1">
      <alignment horizontal="distributed" vertical="center" wrapText="1"/>
    </xf>
    <xf numFmtId="0" fontId="11" fillId="0" borderId="71" xfId="0" applyFont="1" applyBorder="1" applyAlignment="1">
      <alignment vertical="center" wrapText="1"/>
    </xf>
    <xf numFmtId="0" fontId="11" fillId="0" borderId="135" xfId="0" applyFont="1" applyBorder="1" applyAlignment="1">
      <alignment vertical="center" wrapText="1"/>
    </xf>
    <xf numFmtId="9" fontId="11" fillId="0" borderId="73" xfId="0" applyNumberFormat="1" applyFont="1" applyBorder="1" applyAlignment="1">
      <alignment horizontal="center" vertical="center" wrapText="1"/>
    </xf>
    <xf numFmtId="38" fontId="11" fillId="0" borderId="71" xfId="1" applyFont="1" applyBorder="1" applyAlignment="1">
      <alignment vertical="center"/>
    </xf>
    <xf numFmtId="0" fontId="12" fillId="8" borderId="1" xfId="0" applyFont="1" applyFill="1" applyBorder="1" applyAlignment="1">
      <alignment horizontal="distributed" vertical="center" wrapText="1"/>
    </xf>
    <xf numFmtId="0" fontId="11" fillId="0" borderId="136" xfId="0" applyFont="1" applyBorder="1" applyAlignment="1">
      <alignment vertical="center" wrapText="1"/>
    </xf>
    <xf numFmtId="0" fontId="11" fillId="0" borderId="136" xfId="0" applyFont="1" applyBorder="1" applyAlignment="1">
      <alignment horizontal="center" vertical="center" wrapText="1"/>
    </xf>
    <xf numFmtId="0" fontId="11" fillId="0" borderId="20" xfId="0" applyFont="1" applyBorder="1" applyAlignment="1">
      <alignment vertical="center" wrapText="1"/>
    </xf>
    <xf numFmtId="0" fontId="11" fillId="0" borderId="110" xfId="0" applyFont="1" applyBorder="1" applyAlignment="1">
      <alignment horizontal="center" vertical="center" wrapText="1"/>
    </xf>
    <xf numFmtId="0" fontId="11" fillId="0" borderId="131" xfId="0" applyFont="1" applyBorder="1" applyAlignment="1">
      <alignment vertical="center" wrapText="1"/>
    </xf>
    <xf numFmtId="0" fontId="11" fillId="0" borderId="147" xfId="0" applyFont="1" applyBorder="1" applyAlignment="1">
      <alignment horizontal="center" vertical="center" wrapText="1"/>
    </xf>
    <xf numFmtId="0" fontId="25"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9" fontId="11" fillId="0" borderId="2" xfId="0" applyNumberFormat="1" applyFont="1" applyBorder="1" applyAlignment="1">
      <alignment horizontal="center" vertical="center" wrapText="1"/>
    </xf>
    <xf numFmtId="0" fontId="11" fillId="0" borderId="137" xfId="0" applyFont="1" applyBorder="1" applyAlignment="1">
      <alignment vertical="center" wrapText="1"/>
    </xf>
    <xf numFmtId="0" fontId="11" fillId="0" borderId="137" xfId="0" applyFont="1" applyBorder="1" applyAlignment="1">
      <alignment horizontal="center" vertical="center" wrapText="1"/>
    </xf>
    <xf numFmtId="0" fontId="11" fillId="0" borderId="137" xfId="0" applyFont="1" applyBorder="1" applyAlignment="1">
      <alignment horizontal="right" vertical="center" wrapText="1"/>
    </xf>
    <xf numFmtId="0" fontId="11" fillId="0" borderId="138" xfId="0" applyFont="1" applyBorder="1" applyAlignment="1">
      <alignment horizontal="right" vertical="center" wrapText="1"/>
    </xf>
    <xf numFmtId="9" fontId="11" fillId="0" borderId="138" xfId="0" applyNumberFormat="1" applyFont="1" applyBorder="1" applyAlignment="1">
      <alignment horizontal="center" vertical="center" wrapText="1"/>
    </xf>
    <xf numFmtId="0" fontId="11" fillId="0" borderId="18" xfId="0" applyFont="1" applyBorder="1" applyAlignment="1">
      <alignment vertical="center" wrapText="1"/>
    </xf>
    <xf numFmtId="0" fontId="11" fillId="0" borderId="18" xfId="0" applyFont="1" applyBorder="1" applyAlignment="1">
      <alignment horizontal="center" vertical="center" wrapText="1"/>
    </xf>
    <xf numFmtId="0" fontId="11" fillId="0" borderId="18" xfId="0" applyFont="1" applyBorder="1" applyAlignment="1">
      <alignment horizontal="right" vertical="center" wrapText="1"/>
    </xf>
    <xf numFmtId="0" fontId="11" fillId="0" borderId="131" xfId="0" applyFont="1" applyBorder="1" applyAlignment="1">
      <alignment horizontal="right" vertical="center" wrapText="1"/>
    </xf>
    <xf numFmtId="9" fontId="11" fillId="0" borderId="131" xfId="0" applyNumberFormat="1" applyFont="1" applyBorder="1" applyAlignment="1">
      <alignment horizontal="center" vertical="center" wrapText="1"/>
    </xf>
    <xf numFmtId="0" fontId="11" fillId="0" borderId="1" xfId="0" applyFont="1" applyBorder="1" applyAlignment="1">
      <alignment horizontal="center" vertical="top" wrapText="1"/>
    </xf>
    <xf numFmtId="0" fontId="11" fillId="0" borderId="86" xfId="0" applyFont="1" applyBorder="1" applyAlignment="1">
      <alignment vertical="center"/>
    </xf>
    <xf numFmtId="0" fontId="11" fillId="0" borderId="78" xfId="0" applyFont="1" applyBorder="1" applyAlignment="1">
      <alignment vertical="center"/>
    </xf>
    <xf numFmtId="0" fontId="11" fillId="0" borderId="87" xfId="0" applyFont="1" applyBorder="1" applyAlignment="1">
      <alignment vertical="center"/>
    </xf>
    <xf numFmtId="0" fontId="11" fillId="0" borderId="82" xfId="0" applyFont="1" applyBorder="1" applyAlignment="1">
      <alignment vertical="center"/>
    </xf>
    <xf numFmtId="0" fontId="11" fillId="0" borderId="81" xfId="0" applyFont="1" applyBorder="1" applyAlignment="1">
      <alignment vertical="center"/>
    </xf>
    <xf numFmtId="0" fontId="11" fillId="0" borderId="89" xfId="0" applyFont="1" applyBorder="1" applyAlignment="1">
      <alignment vertical="center"/>
    </xf>
    <xf numFmtId="0" fontId="25" fillId="0" borderId="0" xfId="0" applyFont="1" applyAlignment="1">
      <alignment vertical="center"/>
    </xf>
    <xf numFmtId="0" fontId="25" fillId="8" borderId="27" xfId="0" applyFont="1" applyFill="1" applyBorder="1" applyAlignment="1">
      <alignment horizontal="center" vertical="center"/>
    </xf>
    <xf numFmtId="0" fontId="25" fillId="0" borderId="15" xfId="0" applyFont="1" applyBorder="1" applyAlignment="1">
      <alignment vertical="center"/>
    </xf>
    <xf numFmtId="0" fontId="25" fillId="0" borderId="17" xfId="0" applyFont="1" applyBorder="1" applyAlignment="1">
      <alignment vertical="center"/>
    </xf>
    <xf numFmtId="0" fontId="25" fillId="0" borderId="11" xfId="0" applyFont="1" applyBorder="1" applyAlignment="1">
      <alignment vertical="center"/>
    </xf>
    <xf numFmtId="0" fontId="47" fillId="0" borderId="0" xfId="0" applyFont="1" applyAlignment="1">
      <alignment horizontal="center" vertical="center"/>
    </xf>
    <xf numFmtId="0" fontId="24" fillId="0" borderId="0" xfId="0" applyFont="1" applyAlignment="1">
      <alignment horizontal="left" vertical="center"/>
    </xf>
    <xf numFmtId="0" fontId="25" fillId="8" borderId="28" xfId="0" applyFont="1" applyFill="1" applyBorder="1" applyAlignment="1">
      <alignment horizontal="center" vertical="center" wrapText="1"/>
    </xf>
    <xf numFmtId="0" fontId="25" fillId="8" borderId="28" xfId="0" applyFont="1" applyFill="1" applyBorder="1" applyAlignment="1">
      <alignment horizontal="center" vertical="center"/>
    </xf>
    <xf numFmtId="0" fontId="25" fillId="0" borderId="15" xfId="0" applyFont="1" applyBorder="1" applyAlignment="1">
      <alignment horizontal="center" vertical="center"/>
    </xf>
    <xf numFmtId="0" fontId="47" fillId="0" borderId="18" xfId="0" applyFont="1" applyBorder="1" applyAlignment="1">
      <alignment horizontal="center" vertical="center"/>
    </xf>
    <xf numFmtId="0" fontId="25" fillId="0" borderId="18" xfId="0" applyFont="1" applyBorder="1" applyAlignment="1">
      <alignment vertical="center"/>
    </xf>
    <xf numFmtId="0" fontId="25" fillId="0" borderId="17" xfId="0" applyFont="1" applyBorder="1" applyAlignment="1">
      <alignment horizontal="center" vertical="center"/>
    </xf>
    <xf numFmtId="0" fontId="47" fillId="0" borderId="1" xfId="0" applyFont="1" applyBorder="1" applyAlignment="1">
      <alignment horizontal="center" vertical="center"/>
    </xf>
    <xf numFmtId="0" fontId="25" fillId="0" borderId="1" xfId="0" applyFont="1" applyBorder="1" applyAlignment="1">
      <alignment vertical="center"/>
    </xf>
    <xf numFmtId="0" fontId="25" fillId="0" borderId="11" xfId="0" applyFont="1" applyBorder="1" applyAlignment="1">
      <alignment horizontal="center" vertical="center"/>
    </xf>
    <xf numFmtId="0" fontId="47" fillId="0" borderId="12" xfId="0" applyFont="1" applyBorder="1" applyAlignment="1">
      <alignment horizontal="center" vertical="center"/>
    </xf>
    <xf numFmtId="0" fontId="25" fillId="0" borderId="12" xfId="0" applyFont="1" applyBorder="1" applyAlignment="1">
      <alignment vertical="center"/>
    </xf>
    <xf numFmtId="0" fontId="25" fillId="8" borderId="1" xfId="0" applyFont="1" applyFill="1" applyBorder="1" applyAlignment="1">
      <alignment vertical="center" wrapText="1"/>
    </xf>
    <xf numFmtId="0" fontId="11" fillId="0" borderId="30" xfId="0" applyFont="1" applyBorder="1" applyAlignment="1">
      <alignment vertical="center"/>
    </xf>
    <xf numFmtId="0" fontId="52" fillId="0" borderId="0" xfId="0" applyFont="1" applyAlignment="1">
      <alignment vertical="center"/>
    </xf>
    <xf numFmtId="0" fontId="47" fillId="0" borderId="30" xfId="0" applyFont="1" applyBorder="1" applyAlignment="1">
      <alignment vertical="center"/>
    </xf>
    <xf numFmtId="0" fontId="11" fillId="0" borderId="1" xfId="0" applyFont="1" applyBorder="1" applyAlignment="1">
      <alignment horizontal="distributed" vertical="center" textRotation="255"/>
    </xf>
    <xf numFmtId="0" fontId="9" fillId="0" borderId="0" xfId="0" applyFont="1" applyAlignment="1">
      <alignment vertical="center"/>
    </xf>
    <xf numFmtId="38" fontId="11" fillId="0" borderId="1" xfId="1" applyFont="1" applyBorder="1" applyAlignment="1">
      <alignment vertical="center" shrinkToFit="1"/>
    </xf>
    <xf numFmtId="0" fontId="25" fillId="0" borderId="0" xfId="0" applyFont="1" applyAlignment="1">
      <alignment horizontal="center" vertical="center"/>
    </xf>
    <xf numFmtId="0" fontId="25" fillId="8" borderId="1" xfId="0" applyFont="1" applyFill="1" applyBorder="1" applyAlignment="1">
      <alignment horizontal="center" vertical="center" shrinkToFit="1"/>
    </xf>
    <xf numFmtId="0" fontId="12" fillId="0" borderId="0" xfId="0" applyFont="1" applyAlignment="1">
      <alignment vertical="center"/>
    </xf>
    <xf numFmtId="0" fontId="12" fillId="0" borderId="0" xfId="0" applyFont="1" applyAlignment="1">
      <alignment horizontal="right" vertical="center"/>
    </xf>
    <xf numFmtId="0" fontId="11" fillId="0" borderId="74" xfId="0" applyFont="1" applyBorder="1" applyAlignment="1">
      <alignment horizontal="right" vertical="center"/>
    </xf>
    <xf numFmtId="0" fontId="11" fillId="0" borderId="36" xfId="0" applyFont="1" applyBorder="1" applyAlignment="1">
      <alignment horizontal="right" vertical="center"/>
    </xf>
    <xf numFmtId="0" fontId="11" fillId="0" borderId="75" xfId="0" applyFont="1" applyBorder="1" applyAlignment="1">
      <alignment horizontal="right" vertical="center"/>
    </xf>
    <xf numFmtId="0" fontId="12" fillId="0" borderId="12" xfId="2" applyFont="1" applyBorder="1" applyAlignment="1">
      <alignment horizontal="center" vertical="center" shrinkToFit="1"/>
    </xf>
    <xf numFmtId="0" fontId="12" fillId="0" borderId="40" xfId="2" applyFont="1" applyBorder="1" applyAlignment="1">
      <alignment horizontal="center" vertical="center" wrapText="1"/>
    </xf>
    <xf numFmtId="0" fontId="12" fillId="0" borderId="41" xfId="2" applyFont="1" applyBorder="1" applyAlignment="1">
      <alignment horizontal="center" vertical="center" wrapText="1"/>
    </xf>
    <xf numFmtId="0" fontId="11" fillId="0" borderId="6" xfId="2" applyFont="1" applyBorder="1" applyAlignment="1">
      <alignment horizontal="distributed" vertical="center" wrapText="1"/>
    </xf>
    <xf numFmtId="0" fontId="11" fillId="0" borderId="153" xfId="2" applyFont="1" applyBorder="1" applyAlignment="1">
      <alignment horizontal="distributed" vertical="center" wrapText="1"/>
    </xf>
    <xf numFmtId="38" fontId="9" fillId="0" borderId="44" xfId="3" applyFont="1" applyBorder="1" applyAlignment="1">
      <alignment horizontal="right" vertical="center" wrapText="1"/>
    </xf>
    <xf numFmtId="38" fontId="9" fillId="0" borderId="6" xfId="3" applyFont="1" applyBorder="1" applyAlignment="1">
      <alignment horizontal="justify" vertical="center"/>
    </xf>
    <xf numFmtId="0" fontId="11" fillId="0" borderId="18" xfId="2" applyFont="1" applyBorder="1" applyAlignment="1">
      <alignment horizontal="distributed" vertical="center" wrapText="1"/>
    </xf>
    <xf numFmtId="38" fontId="9" fillId="0" borderId="49" xfId="3" applyFont="1" applyBorder="1" applyAlignment="1">
      <alignment horizontal="right" vertical="center" wrapText="1"/>
    </xf>
    <xf numFmtId="38" fontId="9" fillId="0" borderId="1" xfId="3" applyFont="1" applyBorder="1" applyAlignment="1">
      <alignment horizontal="justify" vertical="center"/>
    </xf>
    <xf numFmtId="0" fontId="11" fillId="0" borderId="1" xfId="2" applyFont="1" applyBorder="1" applyAlignment="1">
      <alignment horizontal="distributed" vertical="center" wrapText="1"/>
    </xf>
    <xf numFmtId="0" fontId="11" fillId="0" borderId="22" xfId="2" applyFont="1" applyBorder="1" applyAlignment="1">
      <alignment horizontal="distributed" vertical="center" shrinkToFit="1"/>
    </xf>
    <xf numFmtId="0" fontId="11" fillId="0" borderId="22" xfId="2" applyFont="1" applyBorder="1" applyAlignment="1">
      <alignment horizontal="distributed" vertical="center" wrapText="1"/>
    </xf>
    <xf numFmtId="38" fontId="9" fillId="0" borderId="51" xfId="3" applyFont="1" applyBorder="1" applyAlignment="1">
      <alignment horizontal="right" vertical="center" wrapText="1"/>
    </xf>
    <xf numFmtId="178" fontId="9" fillId="0" borderId="56" xfId="3" applyNumberFormat="1" applyFont="1" applyBorder="1" applyAlignment="1">
      <alignment horizontal="right" vertical="center" wrapText="1"/>
    </xf>
    <xf numFmtId="178" fontId="9" fillId="0" borderId="55" xfId="3" applyNumberFormat="1" applyFont="1" applyBorder="1" applyAlignment="1">
      <alignment horizontal="right" vertical="center" wrapText="1"/>
    </xf>
    <xf numFmtId="178" fontId="9" fillId="0" borderId="62" xfId="3" applyNumberFormat="1" applyFont="1" applyBorder="1" applyAlignment="1">
      <alignment horizontal="right" vertical="center" wrapText="1"/>
    </xf>
    <xf numFmtId="178" fontId="9" fillId="0" borderId="63" xfId="3" applyNumberFormat="1" applyFont="1" applyBorder="1" applyAlignment="1">
      <alignment horizontal="right" vertical="center" wrapText="1"/>
    </xf>
    <xf numFmtId="178" fontId="9" fillId="0" borderId="14" xfId="3" applyNumberFormat="1" applyFont="1" applyBorder="1" applyAlignment="1">
      <alignment horizontal="right" vertical="center" wrapText="1"/>
    </xf>
    <xf numFmtId="178" fontId="9" fillId="0" borderId="70" xfId="3" applyNumberFormat="1" applyFont="1" applyBorder="1" applyAlignment="1">
      <alignment horizontal="right" vertical="center" wrapText="1"/>
    </xf>
    <xf numFmtId="0" fontId="9" fillId="0" borderId="1" xfId="0" applyFont="1" applyBorder="1" applyAlignment="1">
      <alignment horizontal="distributed" vertical="center" wrapText="1" indent="1"/>
    </xf>
    <xf numFmtId="0" fontId="9" fillId="0" borderId="21" xfId="0" applyFont="1" applyBorder="1" applyAlignment="1">
      <alignment horizontal="distributed" vertical="center" wrapText="1" indent="1"/>
    </xf>
    <xf numFmtId="0" fontId="9" fillId="0" borderId="22" xfId="0" applyFont="1" applyBorder="1" applyAlignment="1">
      <alignment horizontal="distributed" vertical="center" wrapText="1" indent="1"/>
    </xf>
    <xf numFmtId="0" fontId="31" fillId="0" borderId="0" xfId="4" applyFont="1">
      <alignment vertical="center"/>
    </xf>
    <xf numFmtId="179" fontId="31" fillId="0" borderId="0" xfId="4" applyNumberFormat="1" applyFont="1">
      <alignment vertical="center"/>
    </xf>
    <xf numFmtId="38" fontId="54" fillId="6" borderId="117" xfId="5" applyFont="1" applyFill="1" applyBorder="1">
      <alignment vertical="center"/>
    </xf>
    <xf numFmtId="38" fontId="54" fillId="6" borderId="118" xfId="5" applyFont="1" applyFill="1" applyBorder="1">
      <alignment vertical="center"/>
    </xf>
    <xf numFmtId="38" fontId="54" fillId="6" borderId="80" xfId="5" applyFont="1" applyFill="1" applyBorder="1">
      <alignment vertical="center"/>
    </xf>
    <xf numFmtId="38" fontId="54" fillId="0" borderId="71" xfId="5" applyFont="1" applyFill="1" applyBorder="1">
      <alignment vertical="center"/>
    </xf>
    <xf numFmtId="38" fontId="54" fillId="0" borderId="114" xfId="5" applyFont="1" applyFill="1" applyBorder="1">
      <alignment vertical="center"/>
    </xf>
    <xf numFmtId="38" fontId="54" fillId="0" borderId="120" xfId="5" applyFont="1" applyFill="1" applyBorder="1">
      <alignment vertical="center"/>
    </xf>
    <xf numFmtId="179" fontId="54" fillId="0" borderId="1" xfId="5" applyNumberFormat="1" applyFont="1" applyBorder="1" applyAlignment="1">
      <alignment vertical="center"/>
    </xf>
    <xf numFmtId="38" fontId="54" fillId="0" borderId="48" xfId="5" applyFont="1" applyFill="1" applyBorder="1">
      <alignment vertical="center"/>
    </xf>
    <xf numFmtId="38" fontId="54" fillId="0" borderId="116" xfId="5" applyFont="1" applyFill="1" applyBorder="1">
      <alignment vertical="center"/>
    </xf>
    <xf numFmtId="0" fontId="8" fillId="0" borderId="0" xfId="7" applyFont="1">
      <alignment vertical="center"/>
    </xf>
    <xf numFmtId="0" fontId="25" fillId="0" borderId="27" xfId="4" applyFont="1" applyBorder="1" applyAlignment="1">
      <alignment horizontal="center" vertical="center" wrapText="1"/>
    </xf>
    <xf numFmtId="0" fontId="11" fillId="0" borderId="8" xfId="2" applyFont="1" applyBorder="1" applyAlignment="1">
      <alignment horizontal="distributed" vertical="center" wrapText="1"/>
    </xf>
    <xf numFmtId="0" fontId="11" fillId="0" borderId="22" xfId="4" applyFont="1" applyBorder="1" applyAlignment="1">
      <alignment horizontal="distributed" vertical="center" shrinkToFit="1"/>
    </xf>
    <xf numFmtId="0" fontId="11" fillId="0" borderId="22" xfId="4" applyFont="1" applyBorder="1" applyAlignment="1">
      <alignment horizontal="distributed" vertical="center" wrapText="1"/>
    </xf>
    <xf numFmtId="0" fontId="48" fillId="0" borderId="0" xfId="0" applyFont="1" applyAlignment="1">
      <alignment horizontal="center" vertical="center"/>
    </xf>
    <xf numFmtId="0" fontId="24" fillId="0" borderId="0" xfId="0" applyFont="1" applyAlignment="1">
      <alignment horizontal="left" vertical="center"/>
    </xf>
    <xf numFmtId="0" fontId="11" fillId="0" borderId="0" xfId="0" applyFont="1" applyAlignment="1">
      <alignment vertical="center"/>
    </xf>
    <xf numFmtId="0" fontId="9" fillId="0" borderId="0" xfId="0" applyFont="1" applyAlignment="1">
      <alignment horizontal="left" vertical="center"/>
    </xf>
    <xf numFmtId="0" fontId="25" fillId="0" borderId="0" xfId="0" applyFont="1" applyAlignment="1">
      <alignment horizontal="left" vertical="top"/>
    </xf>
    <xf numFmtId="38" fontId="11" fillId="0" borderId="3" xfId="1" applyFont="1" applyBorder="1" applyAlignment="1">
      <alignment horizontal="right" vertical="center"/>
    </xf>
    <xf numFmtId="38" fontId="11" fillId="0" borderId="74" xfId="1" applyFont="1" applyBorder="1" applyAlignment="1">
      <alignment horizontal="right" vertical="center"/>
    </xf>
    <xf numFmtId="0" fontId="11" fillId="0" borderId="1" xfId="0" applyFont="1" applyBorder="1" applyAlignment="1">
      <alignment horizontal="center" vertical="center"/>
    </xf>
    <xf numFmtId="0" fontId="25" fillId="8" borderId="1" xfId="0" applyFont="1" applyFill="1" applyBorder="1" applyAlignment="1">
      <alignment horizontal="center" vertical="center"/>
    </xf>
    <xf numFmtId="0" fontId="24" fillId="0" borderId="0" xfId="0" applyFont="1" applyAlignment="1">
      <alignment vertical="center"/>
    </xf>
    <xf numFmtId="0" fontId="12" fillId="8" borderId="1" xfId="0" applyFont="1" applyFill="1" applyBorder="1" applyAlignment="1">
      <alignment horizontal="center" vertical="center" wrapText="1"/>
    </xf>
    <xf numFmtId="0" fontId="11" fillId="0" borderId="18" xfId="2" applyFont="1" applyBorder="1" applyAlignment="1">
      <alignment horizontal="distributed" vertical="center" wrapText="1"/>
    </xf>
    <xf numFmtId="0" fontId="19" fillId="0" borderId="0" xfId="2" applyFont="1">
      <alignment vertical="center"/>
    </xf>
    <xf numFmtId="0" fontId="38" fillId="0" borderId="0" xfId="2" applyFont="1">
      <alignment vertical="center"/>
    </xf>
    <xf numFmtId="0" fontId="18" fillId="0" borderId="0" xfId="2" applyFont="1">
      <alignment vertical="center"/>
    </xf>
    <xf numFmtId="0" fontId="9" fillId="0" borderId="18" xfId="0" applyFont="1" applyBorder="1" applyAlignment="1">
      <alignment horizontal="distributed" vertical="center" wrapText="1" indent="1"/>
    </xf>
    <xf numFmtId="0" fontId="12" fillId="0" borderId="12" xfId="0" applyFont="1" applyBorder="1" applyAlignment="1">
      <alignment horizontal="center" vertical="center" wrapText="1"/>
    </xf>
    <xf numFmtId="0" fontId="13" fillId="0" borderId="0" xfId="2" applyFont="1" applyAlignment="1">
      <alignment horizontal="left" vertical="center"/>
    </xf>
    <xf numFmtId="0" fontId="5" fillId="0" borderId="0" xfId="0" applyFont="1" applyAlignment="1">
      <alignment horizontal="left" vertical="center" indent="1"/>
    </xf>
    <xf numFmtId="0" fontId="4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indent="1"/>
    </xf>
    <xf numFmtId="0" fontId="24" fillId="0" borderId="0" xfId="0" applyFont="1" applyAlignment="1">
      <alignment horizontal="center" vertical="center" wrapText="1"/>
    </xf>
    <xf numFmtId="0" fontId="24" fillId="0" borderId="0" xfId="0" applyFont="1" applyAlignment="1">
      <alignment horizontal="center" vertical="center"/>
    </xf>
    <xf numFmtId="0" fontId="40" fillId="0" borderId="0" xfId="0" applyFont="1" applyAlignment="1">
      <alignment horizontal="left" vertical="center" wrapText="1" indent="1"/>
    </xf>
    <xf numFmtId="0" fontId="25" fillId="8" borderId="1" xfId="0" applyFont="1" applyFill="1" applyBorder="1" applyAlignment="1">
      <alignment horizontal="left" vertical="distributed" wrapText="1"/>
    </xf>
    <xf numFmtId="0" fontId="25" fillId="0" borderId="1"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72" xfId="0" applyFont="1" applyBorder="1" applyAlignment="1">
      <alignment horizontal="center" vertical="center" wrapText="1"/>
    </xf>
    <xf numFmtId="0" fontId="25" fillId="0" borderId="73" xfId="0" applyFont="1" applyBorder="1" applyAlignment="1">
      <alignment horizontal="center" vertical="center" wrapText="1"/>
    </xf>
    <xf numFmtId="0" fontId="47" fillId="0" borderId="71" xfId="0" applyFont="1" applyBorder="1" applyAlignment="1">
      <alignment horizontal="center" vertical="center"/>
    </xf>
    <xf numFmtId="0" fontId="47" fillId="0" borderId="134" xfId="0" applyFont="1" applyBorder="1" applyAlignment="1">
      <alignment horizontal="center" vertical="center"/>
    </xf>
    <xf numFmtId="0" fontId="47" fillId="0" borderId="38" xfId="0" applyFont="1" applyBorder="1" applyAlignment="1">
      <alignment horizontal="center" vertical="center"/>
    </xf>
    <xf numFmtId="0" fontId="47" fillId="0" borderId="152" xfId="0" applyFont="1" applyBorder="1" applyAlignment="1">
      <alignment horizontal="center" vertical="center"/>
    </xf>
    <xf numFmtId="0" fontId="25" fillId="8" borderId="28" xfId="0" applyFont="1" applyFill="1" applyBorder="1" applyAlignment="1">
      <alignment horizontal="center" vertical="center" shrinkToFit="1"/>
    </xf>
    <xf numFmtId="0" fontId="25" fillId="8" borderId="29" xfId="0" applyFont="1" applyFill="1" applyBorder="1" applyAlignment="1">
      <alignment horizontal="center" vertical="center" shrinkToFit="1"/>
    </xf>
    <xf numFmtId="0" fontId="25" fillId="8" borderId="85" xfId="0" applyFont="1" applyFill="1" applyBorder="1" applyAlignment="1">
      <alignment horizontal="center" vertical="center"/>
    </xf>
    <xf numFmtId="0" fontId="25" fillId="8" borderId="69" xfId="0" applyFont="1" applyFill="1" applyBorder="1" applyAlignment="1">
      <alignment horizontal="center" vertical="center"/>
    </xf>
    <xf numFmtId="0" fontId="47" fillId="0" borderId="18" xfId="0" applyFont="1" applyBorder="1" applyAlignment="1">
      <alignment vertical="center"/>
    </xf>
    <xf numFmtId="0" fontId="47" fillId="0" borderId="1" xfId="0" applyFont="1" applyBorder="1" applyAlignment="1">
      <alignment vertical="center"/>
    </xf>
    <xf numFmtId="0" fontId="47" fillId="0" borderId="12" xfId="0" applyFont="1" applyBorder="1" applyAlignment="1">
      <alignment vertical="center"/>
    </xf>
    <xf numFmtId="0" fontId="47" fillId="0" borderId="18" xfId="0" applyFont="1" applyBorder="1" applyAlignment="1">
      <alignment horizontal="center" vertical="center"/>
    </xf>
    <xf numFmtId="0" fontId="47" fillId="0" borderId="79" xfId="0" applyFont="1" applyBorder="1" applyAlignment="1">
      <alignment horizontal="center" vertical="center"/>
    </xf>
    <xf numFmtId="0" fontId="47" fillId="0" borderId="1" xfId="0" applyFont="1" applyBorder="1" applyAlignment="1">
      <alignment horizontal="center" vertical="center"/>
    </xf>
    <xf numFmtId="0" fontId="47" fillId="0" borderId="12" xfId="0" applyFont="1" applyBorder="1" applyAlignment="1">
      <alignment horizontal="center" vertical="center"/>
    </xf>
    <xf numFmtId="0" fontId="25" fillId="8" borderId="76" xfId="0" applyFont="1" applyFill="1" applyBorder="1" applyAlignment="1">
      <alignment horizontal="center" vertical="center"/>
    </xf>
    <xf numFmtId="0" fontId="24" fillId="0" borderId="0" xfId="0" applyFont="1" applyAlignment="1">
      <alignment horizontal="left" vertical="center"/>
    </xf>
    <xf numFmtId="0" fontId="25" fillId="0" borderId="86" xfId="0" applyFont="1" applyBorder="1" applyAlignment="1">
      <alignment horizontal="left" vertical="top"/>
    </xf>
    <xf numFmtId="0" fontId="25" fillId="0" borderId="78" xfId="0" applyFont="1" applyBorder="1" applyAlignment="1">
      <alignment horizontal="left" vertical="top"/>
    </xf>
    <xf numFmtId="0" fontId="25" fillId="0" borderId="87" xfId="0" applyFont="1" applyBorder="1" applyAlignment="1">
      <alignment horizontal="left" vertical="top"/>
    </xf>
    <xf numFmtId="0" fontId="25" fillId="0" borderId="82" xfId="0" applyFont="1" applyBorder="1" applyAlignment="1">
      <alignment horizontal="left" vertical="top"/>
    </xf>
    <xf numFmtId="0" fontId="25" fillId="0" borderId="0" xfId="0" applyFont="1" applyAlignment="1">
      <alignment horizontal="left" vertical="top"/>
    </xf>
    <xf numFmtId="0" fontId="25" fillId="0" borderId="88" xfId="0" applyFont="1" applyBorder="1" applyAlignment="1">
      <alignment horizontal="left" vertical="top"/>
    </xf>
    <xf numFmtId="0" fontId="25" fillId="0" borderId="81" xfId="0" applyFont="1" applyBorder="1" applyAlignment="1">
      <alignment horizontal="left" vertical="top"/>
    </xf>
    <xf numFmtId="0" fontId="25" fillId="0" borderId="89" xfId="0" applyFont="1" applyBorder="1" applyAlignment="1">
      <alignment horizontal="left" vertical="top"/>
    </xf>
    <xf numFmtId="0" fontId="25" fillId="0" borderId="90" xfId="0" applyFont="1" applyBorder="1" applyAlignment="1">
      <alignment horizontal="left" vertical="top"/>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47" fillId="0" borderId="73" xfId="0" applyFont="1" applyBorder="1" applyAlignment="1">
      <alignment horizontal="center" vertical="center"/>
    </xf>
    <xf numFmtId="0" fontId="47" fillId="0" borderId="139" xfId="0" applyFont="1" applyBorder="1" applyAlignment="1">
      <alignment horizontal="center" vertical="center"/>
    </xf>
    <xf numFmtId="0" fontId="47" fillId="0" borderId="34" xfId="0" applyFont="1" applyBorder="1" applyAlignment="1">
      <alignment horizontal="center" vertical="center"/>
    </xf>
    <xf numFmtId="0" fontId="11" fillId="0" borderId="71" xfId="0" applyFont="1" applyBorder="1" applyAlignment="1">
      <alignment vertical="center" wrapText="1"/>
    </xf>
    <xf numFmtId="0" fontId="11" fillId="0" borderId="72" xfId="0" applyFont="1" applyBorder="1" applyAlignment="1">
      <alignment vertical="center" wrapText="1"/>
    </xf>
    <xf numFmtId="0" fontId="11" fillId="0" borderId="73" xfId="0" applyFont="1" applyBorder="1" applyAlignment="1">
      <alignment vertical="center" wrapText="1"/>
    </xf>
    <xf numFmtId="0" fontId="12" fillId="0" borderId="89" xfId="0" applyFont="1" applyBorder="1" applyAlignment="1">
      <alignment horizontal="right" vertical="center"/>
    </xf>
    <xf numFmtId="0" fontId="47" fillId="0" borderId="83" xfId="0" applyFont="1" applyBorder="1" applyAlignment="1">
      <alignment horizontal="center" vertical="center"/>
    </xf>
    <xf numFmtId="0" fontId="47" fillId="0" borderId="41" xfId="0" applyFont="1" applyBorder="1" applyAlignment="1">
      <alignment horizontal="center" vertical="center"/>
    </xf>
    <xf numFmtId="0" fontId="9" fillId="0" borderId="0" xfId="0" applyFont="1" applyAlignment="1">
      <alignment horizontal="left" vertical="center"/>
    </xf>
    <xf numFmtId="0" fontId="9" fillId="0" borderId="88" xfId="0" applyFont="1" applyBorder="1" applyAlignment="1">
      <alignment horizontal="left" vertical="center"/>
    </xf>
    <xf numFmtId="0" fontId="9" fillId="0" borderId="89" xfId="0" applyFont="1" applyBorder="1" applyAlignment="1">
      <alignment horizontal="left" vertical="center"/>
    </xf>
    <xf numFmtId="0" fontId="9" fillId="0" borderId="90" xfId="0" applyFont="1" applyBorder="1" applyAlignment="1">
      <alignment horizontal="left" vertical="center"/>
    </xf>
    <xf numFmtId="0" fontId="47" fillId="0" borderId="84" xfId="0" applyFont="1" applyBorder="1" applyAlignment="1">
      <alignment horizontal="center" vertical="center"/>
    </xf>
    <xf numFmtId="0" fontId="25" fillId="8" borderId="2" xfId="0" applyFont="1" applyFill="1" applyBorder="1" applyAlignment="1">
      <alignment horizontal="distributed" vertical="center" wrapText="1"/>
    </xf>
    <xf numFmtId="0" fontId="25" fillId="8" borderId="20" xfId="0" applyFont="1" applyFill="1" applyBorder="1" applyAlignment="1">
      <alignment horizontal="distributed" vertical="center" wrapText="1"/>
    </xf>
    <xf numFmtId="0" fontId="25" fillId="8" borderId="18" xfId="0" applyFont="1" applyFill="1" applyBorder="1" applyAlignment="1">
      <alignment horizontal="distributed" vertical="center" wrapText="1"/>
    </xf>
    <xf numFmtId="0" fontId="11" fillId="0" borderId="71" xfId="0" applyFont="1" applyBorder="1" applyAlignment="1">
      <alignment horizontal="left" vertical="top" wrapText="1"/>
    </xf>
    <xf numFmtId="0" fontId="11" fillId="0" borderId="72" xfId="0" applyFont="1" applyBorder="1" applyAlignment="1">
      <alignment horizontal="left" vertical="top" wrapText="1"/>
    </xf>
    <xf numFmtId="0" fontId="11" fillId="0" borderId="73" xfId="0" applyFont="1" applyBorder="1" applyAlignment="1">
      <alignment horizontal="left" vertical="top" wrapText="1"/>
    </xf>
    <xf numFmtId="0" fontId="25" fillId="8" borderId="28" xfId="0" applyFont="1" applyFill="1" applyBorder="1" applyAlignment="1">
      <alignment horizontal="center" vertical="center"/>
    </xf>
    <xf numFmtId="0" fontId="25" fillId="8" borderId="67" xfId="0" applyFont="1" applyFill="1" applyBorder="1" applyAlignment="1">
      <alignment horizontal="center" vertical="center"/>
    </xf>
    <xf numFmtId="0" fontId="11" fillId="0" borderId="0" xfId="0" applyFont="1" applyAlignment="1">
      <alignment vertical="center"/>
    </xf>
    <xf numFmtId="0" fontId="47" fillId="0" borderId="71" xfId="0" applyFont="1" applyBorder="1" applyAlignment="1">
      <alignment horizontal="left" vertical="center"/>
    </xf>
    <xf numFmtId="0" fontId="47" fillId="0" borderId="72" xfId="0" applyFont="1" applyBorder="1" applyAlignment="1">
      <alignment horizontal="left" vertical="center"/>
    </xf>
    <xf numFmtId="0" fontId="47" fillId="0" borderId="73" xfId="0" applyFont="1" applyBorder="1" applyAlignment="1">
      <alignment horizontal="left" vertical="center"/>
    </xf>
    <xf numFmtId="0" fontId="11" fillId="0" borderId="71" xfId="0" applyFont="1" applyBorder="1" applyAlignment="1">
      <alignment horizontal="left" vertical="center" wrapText="1"/>
    </xf>
    <xf numFmtId="0" fontId="11" fillId="0" borderId="72" xfId="0" applyFont="1" applyBorder="1" applyAlignment="1">
      <alignment horizontal="left" vertical="center" wrapText="1"/>
    </xf>
    <xf numFmtId="0" fontId="11" fillId="0" borderId="73" xfId="0" applyFont="1" applyBorder="1" applyAlignment="1">
      <alignment horizontal="left" vertical="center" wrapText="1"/>
    </xf>
    <xf numFmtId="0" fontId="25" fillId="8" borderId="20" xfId="0" applyFont="1" applyFill="1" applyBorder="1" applyAlignment="1">
      <alignment horizontal="distributed" vertical="center"/>
    </xf>
    <xf numFmtId="0" fontId="25" fillId="8" borderId="18" xfId="0" applyFont="1" applyFill="1" applyBorder="1" applyAlignment="1">
      <alignment horizontal="distributed" vertical="center"/>
    </xf>
    <xf numFmtId="0" fontId="48" fillId="0" borderId="0" xfId="0" applyFont="1" applyAlignment="1">
      <alignment horizontal="center" vertical="center"/>
    </xf>
    <xf numFmtId="0" fontId="25" fillId="8" borderId="1" xfId="0" applyFont="1" applyFill="1" applyBorder="1" applyAlignment="1">
      <alignment horizontal="distributed"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3" xfId="0" applyFont="1" applyBorder="1" applyAlignment="1">
      <alignment horizontal="center" vertical="center" wrapText="1"/>
    </xf>
    <xf numFmtId="38" fontId="11" fillId="0" borderId="3" xfId="1" applyFont="1" applyBorder="1" applyAlignment="1">
      <alignment horizontal="center" vertical="center" wrapText="1"/>
    </xf>
    <xf numFmtId="38" fontId="11" fillId="0" borderId="79" xfId="1" applyFont="1" applyBorder="1" applyAlignment="1">
      <alignment horizontal="center" vertical="center" wrapText="1"/>
    </xf>
    <xf numFmtId="0" fontId="11" fillId="0" borderId="74"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44" xfId="0" applyFont="1" applyBorder="1" applyAlignment="1">
      <alignment horizontal="left" vertical="center" wrapText="1"/>
    </xf>
    <xf numFmtId="0" fontId="11" fillId="0" borderId="145" xfId="0" applyFont="1" applyBorder="1" applyAlignment="1">
      <alignment horizontal="left" vertical="center" wrapText="1"/>
    </xf>
    <xf numFmtId="0" fontId="11" fillId="0" borderId="146" xfId="0" applyFont="1" applyBorder="1" applyAlignment="1">
      <alignment horizontal="left" vertical="center" wrapText="1"/>
    </xf>
    <xf numFmtId="0" fontId="11" fillId="0" borderId="132" xfId="0" applyFont="1" applyBorder="1" applyAlignment="1">
      <alignment horizontal="left" vertical="center" wrapText="1"/>
    </xf>
    <xf numFmtId="0" fontId="11" fillId="0" borderId="133" xfId="0" applyFont="1" applyBorder="1" applyAlignment="1">
      <alignment horizontal="left" vertical="center" wrapText="1"/>
    </xf>
    <xf numFmtId="0" fontId="11" fillId="0" borderId="147" xfId="0" applyFont="1" applyBorder="1" applyAlignment="1">
      <alignment horizontal="left" vertical="center" wrapText="1"/>
    </xf>
    <xf numFmtId="0" fontId="11" fillId="0" borderId="148" xfId="0" applyFont="1" applyBorder="1" applyAlignment="1">
      <alignment horizontal="left" vertical="center" wrapText="1"/>
    </xf>
    <xf numFmtId="0" fontId="11" fillId="0" borderId="149" xfId="0" applyFont="1" applyBorder="1" applyAlignment="1">
      <alignment horizontal="left" vertical="center" wrapText="1"/>
    </xf>
    <xf numFmtId="0" fontId="11" fillId="0" borderId="150" xfId="0" applyFont="1" applyBorder="1" applyAlignment="1">
      <alignment horizontal="left" vertical="center" wrapText="1"/>
    </xf>
    <xf numFmtId="0" fontId="25" fillId="8" borderId="71" xfId="0" applyFont="1" applyFill="1" applyBorder="1" applyAlignment="1">
      <alignment horizontal="center" vertical="center" wrapText="1"/>
    </xf>
    <xf numFmtId="0" fontId="25" fillId="8" borderId="73" xfId="0" applyFont="1" applyFill="1" applyBorder="1" applyAlignment="1">
      <alignment horizontal="center" vertical="center" wrapText="1"/>
    </xf>
    <xf numFmtId="0" fontId="11" fillId="8" borderId="71" xfId="0" applyFont="1" applyFill="1" applyBorder="1" applyAlignment="1">
      <alignment horizontal="center" vertical="center" wrapText="1"/>
    </xf>
    <xf numFmtId="0" fontId="11" fillId="8" borderId="73" xfId="0" applyFont="1" applyFill="1" applyBorder="1" applyAlignment="1">
      <alignment horizontal="center" vertical="center" wrapText="1"/>
    </xf>
    <xf numFmtId="0" fontId="25" fillId="8" borderId="2" xfId="0" applyFont="1" applyFill="1" applyBorder="1" applyAlignment="1">
      <alignment horizontal="distributed" vertical="center" wrapText="1" shrinkToFit="1"/>
    </xf>
    <xf numFmtId="0" fontId="25" fillId="8" borderId="18" xfId="0" applyFont="1" applyFill="1" applyBorder="1" applyAlignment="1">
      <alignment horizontal="distributed" vertical="center" wrapText="1" shrinkToFit="1"/>
    </xf>
    <xf numFmtId="38" fontId="11" fillId="0" borderId="71" xfId="1" applyFont="1" applyBorder="1" applyAlignment="1">
      <alignment horizontal="center" vertical="center" shrinkToFit="1"/>
    </xf>
    <xf numFmtId="38" fontId="11" fillId="0" borderId="73" xfId="1" applyFont="1" applyBorder="1" applyAlignment="1">
      <alignment horizontal="center" vertical="center" shrinkToFit="1"/>
    </xf>
    <xf numFmtId="0" fontId="15" fillId="0" borderId="0" xfId="2" applyFont="1" applyAlignment="1">
      <alignment horizontal="center" vertical="center"/>
    </xf>
    <xf numFmtId="0" fontId="6" fillId="0" borderId="0" xfId="2" applyFont="1" applyAlignment="1">
      <alignment horizontal="left" vertical="center" shrinkToFit="1"/>
    </xf>
    <xf numFmtId="0" fontId="16" fillId="0" borderId="0" xfId="2" applyFont="1" applyAlignment="1">
      <alignment horizontal="right" vertical="center"/>
    </xf>
    <xf numFmtId="0" fontId="11" fillId="0" borderId="3" xfId="2" applyFont="1" applyBorder="1" applyAlignment="1">
      <alignment horizontal="center" vertical="center"/>
    </xf>
    <xf numFmtId="0" fontId="11" fillId="0" borderId="74" xfId="2" applyFont="1" applyBorder="1" applyAlignment="1">
      <alignment horizontal="center" vertical="center"/>
    </xf>
    <xf numFmtId="0" fontId="11" fillId="0" borderId="36" xfId="2" applyFont="1" applyBorder="1" applyAlignment="1">
      <alignment horizontal="center" vertical="center"/>
    </xf>
    <xf numFmtId="0" fontId="11" fillId="0" borderId="79" xfId="2" applyFont="1" applyBorder="1" applyAlignment="1">
      <alignment horizontal="center" vertical="center"/>
    </xf>
    <xf numFmtId="0" fontId="11" fillId="0" borderId="30" xfId="2" applyFont="1" applyBorder="1" applyAlignment="1">
      <alignment horizontal="center" vertical="center"/>
    </xf>
    <xf numFmtId="0" fontId="11" fillId="0" borderId="43" xfId="2" applyFont="1" applyBorder="1" applyAlignment="1">
      <alignment horizontal="center" vertical="center"/>
    </xf>
    <xf numFmtId="0" fontId="11" fillId="0" borderId="71" xfId="2" applyFont="1" applyBorder="1" applyAlignment="1">
      <alignment horizontal="left" vertical="center"/>
    </xf>
    <xf numFmtId="0" fontId="11" fillId="0" borderId="72" xfId="2" applyFont="1" applyBorder="1" applyAlignment="1">
      <alignment horizontal="left" vertical="center"/>
    </xf>
    <xf numFmtId="0" fontId="11" fillId="0" borderId="73" xfId="2" applyFont="1" applyBorder="1" applyAlignment="1">
      <alignment horizontal="left" vertical="center"/>
    </xf>
    <xf numFmtId="0" fontId="11" fillId="3" borderId="71" xfId="2" applyFont="1" applyFill="1" applyBorder="1" applyAlignment="1">
      <alignment horizontal="center" vertical="center"/>
    </xf>
    <xf numFmtId="0" fontId="11" fillId="3" borderId="72" xfId="2" applyFont="1" applyFill="1" applyBorder="1" applyAlignment="1">
      <alignment horizontal="center" vertical="center"/>
    </xf>
    <xf numFmtId="0" fontId="11" fillId="3" borderId="73" xfId="2" applyFont="1" applyFill="1" applyBorder="1" applyAlignment="1">
      <alignment horizontal="center" vertical="center"/>
    </xf>
    <xf numFmtId="176" fontId="11" fillId="3" borderId="71" xfId="2" applyNumberFormat="1" applyFont="1" applyFill="1" applyBorder="1" applyAlignment="1">
      <alignment horizontal="center" vertical="center"/>
    </xf>
    <xf numFmtId="176" fontId="11" fillId="3" borderId="72" xfId="2" applyNumberFormat="1" applyFont="1" applyFill="1" applyBorder="1" applyAlignment="1">
      <alignment horizontal="center" vertical="center"/>
    </xf>
    <xf numFmtId="176" fontId="11" fillId="3" borderId="73" xfId="2" applyNumberFormat="1" applyFont="1" applyFill="1" applyBorder="1" applyAlignment="1">
      <alignment horizontal="center" vertical="center"/>
    </xf>
    <xf numFmtId="0" fontId="11" fillId="3" borderId="1" xfId="2" applyFont="1" applyFill="1" applyBorder="1" applyAlignment="1">
      <alignment horizontal="center" vertical="center"/>
    </xf>
    <xf numFmtId="0" fontId="17" fillId="0" borderId="0" xfId="2" applyFont="1" applyAlignment="1">
      <alignment horizontal="justify" vertical="center"/>
    </xf>
    <xf numFmtId="0" fontId="17" fillId="0" borderId="0" xfId="2" applyFont="1">
      <alignment vertical="center"/>
    </xf>
    <xf numFmtId="0" fontId="11" fillId="0" borderId="71" xfId="0" applyFont="1" applyBorder="1" applyAlignment="1">
      <alignment vertical="center" shrinkToFit="1"/>
    </xf>
    <xf numFmtId="0" fontId="11" fillId="0" borderId="73" xfId="0" applyFont="1" applyBorder="1" applyAlignment="1">
      <alignment vertical="center" shrinkToFit="1"/>
    </xf>
    <xf numFmtId="0" fontId="11" fillId="0" borderId="3" xfId="0" applyFont="1" applyBorder="1" applyAlignment="1">
      <alignment horizontal="left" vertical="center"/>
    </xf>
    <xf numFmtId="0" fontId="11" fillId="0" borderId="74" xfId="0" applyFont="1" applyBorder="1" applyAlignment="1">
      <alignment horizontal="left" vertical="center"/>
    </xf>
    <xf numFmtId="0" fontId="11" fillId="0" borderId="36" xfId="0" applyFont="1" applyBorder="1" applyAlignment="1">
      <alignment horizontal="left" vertical="center"/>
    </xf>
    <xf numFmtId="0" fontId="11" fillId="0" borderId="79" xfId="0" applyFont="1" applyBorder="1" applyAlignment="1">
      <alignment horizontal="left" vertical="center"/>
    </xf>
    <xf numFmtId="0" fontId="11" fillId="0" borderId="30" xfId="0" applyFont="1" applyBorder="1" applyAlignment="1">
      <alignment horizontal="left" vertical="center"/>
    </xf>
    <xf numFmtId="0" fontId="11" fillId="0" borderId="43" xfId="0" applyFont="1" applyBorder="1" applyAlignment="1">
      <alignment horizontal="left" vertical="center"/>
    </xf>
    <xf numFmtId="0" fontId="11" fillId="0" borderId="3" xfId="0" applyFont="1" applyBorder="1" applyAlignment="1">
      <alignment horizontal="left" vertical="top" wrapText="1"/>
    </xf>
    <xf numFmtId="0" fontId="11" fillId="0" borderId="74" xfId="0" applyFont="1" applyBorder="1" applyAlignment="1">
      <alignment horizontal="left" vertical="top"/>
    </xf>
    <xf numFmtId="0" fontId="11" fillId="0" borderId="36" xfId="0" applyFont="1" applyBorder="1" applyAlignment="1">
      <alignment horizontal="left" vertical="top"/>
    </xf>
    <xf numFmtId="0" fontId="11" fillId="0" borderId="151" xfId="0" applyFont="1" applyBorder="1" applyAlignment="1">
      <alignment horizontal="left" vertical="top" wrapText="1"/>
    </xf>
    <xf numFmtId="0" fontId="11" fillId="0" borderId="0" xfId="0" applyFont="1" applyAlignment="1">
      <alignment horizontal="left" vertical="top"/>
    </xf>
    <xf numFmtId="0" fontId="11" fillId="0" borderId="110" xfId="0" applyFont="1" applyBorder="1" applyAlignment="1">
      <alignment horizontal="left" vertical="top"/>
    </xf>
    <xf numFmtId="0" fontId="11" fillId="0" borderId="151" xfId="0" applyFont="1" applyBorder="1" applyAlignment="1">
      <alignment horizontal="left" vertical="top"/>
    </xf>
    <xf numFmtId="0" fontId="11" fillId="0" borderId="79" xfId="0" applyFont="1" applyBorder="1" applyAlignment="1">
      <alignment horizontal="left" vertical="top"/>
    </xf>
    <xf numFmtId="0" fontId="11" fillId="0" borderId="30" xfId="0" applyFont="1" applyBorder="1" applyAlignment="1">
      <alignment horizontal="left" vertical="top"/>
    </xf>
    <xf numFmtId="0" fontId="11" fillId="0" borderId="43" xfId="0" applyFont="1" applyBorder="1" applyAlignment="1">
      <alignment horizontal="left" vertical="top"/>
    </xf>
    <xf numFmtId="0" fontId="25" fillId="8" borderId="71" xfId="0" applyFont="1" applyFill="1" applyBorder="1" applyAlignment="1">
      <alignment horizontal="distributed" vertical="center" wrapText="1"/>
    </xf>
    <xf numFmtId="0" fontId="25" fillId="8" borderId="73" xfId="0" applyFont="1" applyFill="1" applyBorder="1" applyAlignment="1">
      <alignment horizontal="distributed" vertical="center"/>
    </xf>
    <xf numFmtId="0" fontId="11" fillId="0" borderId="71" xfId="0" applyFont="1" applyBorder="1" applyAlignment="1">
      <alignment horizontal="left" vertical="center"/>
    </xf>
    <xf numFmtId="0" fontId="11" fillId="0" borderId="72" xfId="0" applyFont="1" applyBorder="1" applyAlignment="1">
      <alignment horizontal="left" vertical="center"/>
    </xf>
    <xf numFmtId="0" fontId="11" fillId="0" borderId="73" xfId="0" applyFont="1" applyBorder="1" applyAlignment="1">
      <alignment horizontal="left" vertical="center"/>
    </xf>
    <xf numFmtId="0" fontId="11" fillId="0" borderId="1" xfId="0" applyFont="1" applyBorder="1" applyAlignment="1">
      <alignment vertical="center"/>
    </xf>
    <xf numFmtId="0" fontId="25" fillId="8" borderId="71" xfId="0" applyFont="1" applyFill="1" applyBorder="1" applyAlignment="1">
      <alignment horizontal="distributed" vertical="center"/>
    </xf>
    <xf numFmtId="0" fontId="25" fillId="8" borderId="1" xfId="0" applyFont="1" applyFill="1" applyBorder="1" applyAlignment="1">
      <alignment horizontal="distributed" vertical="center"/>
    </xf>
    <xf numFmtId="0" fontId="11" fillId="0" borderId="1" xfId="0" applyFont="1" applyBorder="1" applyAlignment="1">
      <alignment horizontal="left" vertical="center"/>
    </xf>
    <xf numFmtId="0" fontId="25" fillId="8" borderId="73" xfId="0" applyFont="1" applyFill="1" applyBorder="1" applyAlignment="1">
      <alignment horizontal="distributed" vertical="center" wrapText="1"/>
    </xf>
    <xf numFmtId="0" fontId="11" fillId="0" borderId="1" xfId="0" applyFont="1" applyBorder="1" applyAlignment="1">
      <alignment horizontal="left" vertical="top" wrapText="1"/>
    </xf>
    <xf numFmtId="0" fontId="24" fillId="0" borderId="74" xfId="0" applyFont="1" applyBorder="1" applyAlignment="1">
      <alignment horizontal="left" vertical="center"/>
    </xf>
    <xf numFmtId="0" fontId="11" fillId="0" borderId="3" xfId="0" applyFont="1" applyBorder="1" applyAlignment="1">
      <alignment horizontal="left" vertical="top"/>
    </xf>
    <xf numFmtId="0" fontId="11" fillId="0" borderId="72" xfId="0" applyFont="1" applyBorder="1" applyAlignment="1">
      <alignment horizontal="left" vertical="top"/>
    </xf>
    <xf numFmtId="0" fontId="11" fillId="0" borderId="73" xfId="0" applyFont="1" applyBorder="1" applyAlignment="1">
      <alignment horizontal="left" vertical="top"/>
    </xf>
    <xf numFmtId="0" fontId="25" fillId="8" borderId="3" xfId="0" applyFont="1" applyFill="1" applyBorder="1" applyAlignment="1">
      <alignment horizontal="center" vertical="center"/>
    </xf>
    <xf numFmtId="0" fontId="25" fillId="8" borderId="36" xfId="0" applyFont="1" applyFill="1" applyBorder="1" applyAlignment="1">
      <alignment horizontal="center" vertical="center"/>
    </xf>
    <xf numFmtId="0" fontId="25" fillId="8" borderId="79" xfId="0" applyFont="1" applyFill="1" applyBorder="1" applyAlignment="1">
      <alignment horizontal="center" vertical="center"/>
    </xf>
    <xf numFmtId="0" fontId="25" fillId="8" borderId="43" xfId="0" applyFont="1" applyFill="1" applyBorder="1" applyAlignment="1">
      <alignment horizontal="center" vertical="center"/>
    </xf>
    <xf numFmtId="0" fontId="25" fillId="8" borderId="74" xfId="0" applyFont="1" applyFill="1" applyBorder="1" applyAlignment="1">
      <alignment horizontal="center" vertical="center"/>
    </xf>
    <xf numFmtId="0" fontId="25" fillId="8" borderId="30" xfId="0" applyFont="1" applyFill="1" applyBorder="1" applyAlignment="1">
      <alignment horizontal="center" vertical="center"/>
    </xf>
    <xf numFmtId="0" fontId="12" fillId="8" borderId="1" xfId="0" applyFont="1" applyFill="1" applyBorder="1" applyAlignment="1">
      <alignment horizontal="center" vertical="center" wrapText="1"/>
    </xf>
    <xf numFmtId="0" fontId="11" fillId="0" borderId="1" xfId="0" applyFont="1" applyBorder="1" applyAlignment="1">
      <alignment horizontal="left" vertical="top"/>
    </xf>
    <xf numFmtId="0" fontId="11" fillId="0" borderId="151" xfId="0" applyFont="1" applyBorder="1" applyAlignment="1">
      <alignment horizontal="left" vertical="center"/>
    </xf>
    <xf numFmtId="0" fontId="11" fillId="0" borderId="0" xfId="0" applyFont="1" applyAlignment="1">
      <alignment horizontal="left" vertical="center"/>
    </xf>
    <xf numFmtId="0" fontId="11" fillId="0" borderId="110" xfId="0" applyFont="1" applyBorder="1" applyAlignment="1">
      <alignment horizontal="left" vertical="center"/>
    </xf>
    <xf numFmtId="0" fontId="11" fillId="0" borderId="1" xfId="0" applyFont="1" applyBorder="1" applyAlignment="1">
      <alignment horizontal="right" vertical="top"/>
    </xf>
    <xf numFmtId="0" fontId="11" fillId="0" borderId="71" xfId="0" applyFont="1" applyBorder="1" applyAlignment="1">
      <alignment horizontal="center" vertical="center" shrinkToFit="1"/>
    </xf>
    <xf numFmtId="0" fontId="11" fillId="0" borderId="72" xfId="0" applyFont="1" applyBorder="1" applyAlignment="1">
      <alignment horizontal="center" vertical="center" shrinkToFit="1"/>
    </xf>
    <xf numFmtId="0" fontId="25" fillId="8" borderId="1" xfId="0" applyFont="1" applyFill="1" applyBorder="1" applyAlignment="1">
      <alignment horizontal="center" vertical="center" wrapText="1"/>
    </xf>
    <xf numFmtId="0" fontId="25" fillId="8" borderId="2" xfId="0" applyFont="1" applyFill="1" applyBorder="1" applyAlignment="1">
      <alignment horizontal="center" vertical="center"/>
    </xf>
    <xf numFmtId="0" fontId="25" fillId="8" borderId="18" xfId="0" applyFont="1" applyFill="1" applyBorder="1" applyAlignment="1">
      <alignment horizontal="center" vertical="center"/>
    </xf>
    <xf numFmtId="0" fontId="25" fillId="8" borderId="71" xfId="0" applyFont="1" applyFill="1" applyBorder="1" applyAlignment="1">
      <alignment horizontal="center" vertical="center"/>
    </xf>
    <xf numFmtId="0" fontId="25" fillId="8" borderId="72" xfId="0" applyFont="1" applyFill="1" applyBorder="1" applyAlignment="1">
      <alignment horizontal="center" vertical="center"/>
    </xf>
    <xf numFmtId="0" fontId="25" fillId="8" borderId="73" xfId="0" applyFont="1" applyFill="1" applyBorder="1" applyAlignment="1">
      <alignment horizontal="center" vertical="center"/>
    </xf>
    <xf numFmtId="0" fontId="11" fillId="0" borderId="72" xfId="0" applyFont="1" applyBorder="1" applyAlignment="1">
      <alignment vertical="top"/>
    </xf>
    <xf numFmtId="0" fontId="11" fillId="0" borderId="73" xfId="0" applyFont="1" applyBorder="1" applyAlignment="1">
      <alignment vertical="top"/>
    </xf>
    <xf numFmtId="0" fontId="25" fillId="8"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47" fillId="0" borderId="72" xfId="0" applyFont="1" applyBorder="1" applyAlignment="1">
      <alignment horizontal="center" vertical="center"/>
    </xf>
    <xf numFmtId="0" fontId="24" fillId="0" borderId="30" xfId="0" applyFont="1" applyBorder="1" applyAlignment="1">
      <alignment horizontal="left" vertical="center"/>
    </xf>
    <xf numFmtId="0" fontId="25" fillId="8" borderId="71" xfId="0" applyFont="1" applyFill="1" applyBorder="1" applyAlignment="1">
      <alignment horizontal="left" vertical="center" wrapText="1"/>
    </xf>
    <xf numFmtId="0" fontId="25" fillId="8" borderId="73" xfId="0" applyFont="1" applyFill="1" applyBorder="1" applyAlignment="1">
      <alignment horizontal="left" vertical="center" wrapText="1"/>
    </xf>
    <xf numFmtId="0" fontId="11" fillId="0" borderId="79" xfId="0" applyFont="1" applyBorder="1" applyAlignment="1">
      <alignment horizontal="center" vertical="center"/>
    </xf>
    <xf numFmtId="0" fontId="11" fillId="0" borderId="30" xfId="0" applyFont="1" applyBorder="1" applyAlignment="1">
      <alignment horizontal="center" vertical="center"/>
    </xf>
    <xf numFmtId="0" fontId="25" fillId="8" borderId="1" xfId="0" applyFont="1" applyFill="1" applyBorder="1" applyAlignment="1">
      <alignment vertical="center" wrapText="1"/>
    </xf>
    <xf numFmtId="0" fontId="24" fillId="0" borderId="0" xfId="0" applyFont="1" applyAlignment="1">
      <alignment vertical="center"/>
    </xf>
    <xf numFmtId="0" fontId="12" fillId="8" borderId="71" xfId="0" applyFont="1" applyFill="1" applyBorder="1" applyAlignment="1">
      <alignment horizontal="center" vertical="center" wrapText="1"/>
    </xf>
    <xf numFmtId="0" fontId="12" fillId="8" borderId="72" xfId="0" applyFont="1" applyFill="1" applyBorder="1" applyAlignment="1">
      <alignment horizontal="center" vertical="center" wrapText="1"/>
    </xf>
    <xf numFmtId="0" fontId="12" fillId="8" borderId="73" xfId="0" applyFont="1" applyFill="1" applyBorder="1" applyAlignment="1">
      <alignment horizontal="center" vertical="center" wrapText="1"/>
    </xf>
    <xf numFmtId="0" fontId="25" fillId="8" borderId="71" xfId="0" applyFont="1" applyFill="1" applyBorder="1" applyAlignment="1">
      <alignment vertical="center" wrapText="1"/>
    </xf>
    <xf numFmtId="0" fontId="25" fillId="8" borderId="73" xfId="0" applyFont="1" applyFill="1" applyBorder="1" applyAlignment="1">
      <alignment vertical="center" wrapText="1"/>
    </xf>
    <xf numFmtId="0" fontId="11" fillId="0" borderId="71" xfId="0" applyFont="1" applyBorder="1" applyAlignment="1">
      <alignment horizontal="center" vertical="top" wrapText="1"/>
    </xf>
    <xf numFmtId="0" fontId="11" fillId="0" borderId="72" xfId="0" applyFont="1" applyBorder="1" applyAlignment="1">
      <alignment horizontal="center" vertical="top" wrapText="1"/>
    </xf>
    <xf numFmtId="0" fontId="11" fillId="0" borderId="73" xfId="0" applyFont="1" applyBorder="1" applyAlignment="1">
      <alignment horizontal="center" vertical="top" wrapText="1"/>
    </xf>
    <xf numFmtId="0" fontId="25" fillId="8" borderId="72" xfId="0" applyFont="1" applyFill="1" applyBorder="1" applyAlignment="1">
      <alignment horizontal="center" vertical="center" wrapText="1"/>
    </xf>
    <xf numFmtId="0" fontId="25" fillId="8" borderId="1" xfId="0" applyFont="1" applyFill="1" applyBorder="1" applyAlignment="1">
      <alignment horizontal="left" vertical="center" wrapText="1"/>
    </xf>
    <xf numFmtId="0" fontId="25" fillId="8" borderId="1" xfId="0" applyFont="1" applyFill="1" applyBorder="1" applyAlignment="1">
      <alignment vertical="center"/>
    </xf>
    <xf numFmtId="0" fontId="25" fillId="8" borderId="28" xfId="0" applyFont="1" applyFill="1" applyBorder="1" applyAlignment="1">
      <alignment horizontal="center" vertical="center" wrapText="1"/>
    </xf>
    <xf numFmtId="0" fontId="25" fillId="8" borderId="29" xfId="0" applyFont="1" applyFill="1" applyBorder="1" applyAlignment="1">
      <alignment horizontal="center" vertical="center"/>
    </xf>
    <xf numFmtId="0" fontId="11" fillId="0" borderId="1" xfId="0" applyFont="1" applyBorder="1" applyAlignment="1">
      <alignment horizontal="center" vertical="center"/>
    </xf>
    <xf numFmtId="0" fontId="11" fillId="0" borderId="22" xfId="0" applyFont="1" applyBorder="1" applyAlignment="1">
      <alignment horizontal="center" vertical="center"/>
    </xf>
    <xf numFmtId="0" fontId="11" fillId="0" borderId="18" xfId="0" applyFont="1" applyBorder="1" applyAlignment="1">
      <alignment horizontal="center" vertical="center"/>
    </xf>
    <xf numFmtId="38" fontId="11" fillId="0" borderId="71" xfId="1" applyFont="1" applyBorder="1" applyAlignment="1">
      <alignment horizontal="right" vertical="center"/>
    </xf>
    <xf numFmtId="38" fontId="11" fillId="0" borderId="72" xfId="1" applyFont="1" applyBorder="1" applyAlignment="1">
      <alignment horizontal="right" vertical="center"/>
    </xf>
    <xf numFmtId="38" fontId="11" fillId="0" borderId="73" xfId="1" applyFont="1" applyBorder="1" applyAlignment="1">
      <alignment horizontal="right" vertical="center"/>
    </xf>
    <xf numFmtId="38" fontId="11" fillId="0" borderId="140" xfId="1" applyFont="1" applyBorder="1" applyAlignment="1">
      <alignment horizontal="right" vertical="center"/>
    </xf>
    <xf numFmtId="38" fontId="11" fillId="0" borderId="141" xfId="1" applyFont="1" applyBorder="1" applyAlignment="1">
      <alignment horizontal="right" vertical="center"/>
    </xf>
    <xf numFmtId="38" fontId="11" fillId="0" borderId="65" xfId="1" applyFont="1" applyBorder="1" applyAlignment="1">
      <alignment horizontal="right" vertical="center"/>
    </xf>
    <xf numFmtId="38" fontId="11" fillId="0" borderId="79" xfId="1" applyFont="1" applyBorder="1" applyAlignment="1">
      <alignment vertical="center"/>
    </xf>
    <xf numFmtId="38" fontId="11" fillId="0" borderId="30" xfId="1" applyFont="1" applyBorder="1" applyAlignment="1">
      <alignment vertical="center"/>
    </xf>
    <xf numFmtId="38" fontId="11" fillId="0" borderId="43" xfId="1" applyFont="1" applyBorder="1" applyAlignment="1">
      <alignment vertical="center"/>
    </xf>
    <xf numFmtId="0" fontId="11" fillId="0" borderId="71" xfId="0" applyFont="1" applyBorder="1" applyAlignment="1">
      <alignment horizontal="distributed" vertical="center"/>
    </xf>
    <xf numFmtId="0" fontId="11" fillId="0" borderId="73" xfId="0" applyFont="1" applyBorder="1" applyAlignment="1">
      <alignment horizontal="distributed" vertical="center"/>
    </xf>
    <xf numFmtId="0" fontId="11" fillId="0" borderId="140" xfId="0" applyFont="1" applyBorder="1" applyAlignment="1">
      <alignment horizontal="distributed" vertical="center"/>
    </xf>
    <xf numFmtId="0" fontId="11" fillId="0" borderId="65" xfId="0" applyFont="1" applyBorder="1" applyAlignment="1">
      <alignment horizontal="distributed" vertical="center"/>
    </xf>
    <xf numFmtId="0" fontId="11" fillId="0" borderId="79" xfId="0" applyFont="1" applyBorder="1" applyAlignment="1">
      <alignment horizontal="distributed" vertical="center"/>
    </xf>
    <xf numFmtId="0" fontId="11" fillId="0" borderId="43" xfId="0" applyFont="1" applyBorder="1" applyAlignment="1">
      <alignment horizontal="distributed" vertical="center"/>
    </xf>
    <xf numFmtId="0" fontId="11" fillId="0" borderId="38" xfId="0" applyFont="1" applyBorder="1" applyAlignment="1">
      <alignment horizontal="distributed" vertical="center"/>
    </xf>
    <xf numFmtId="0" fontId="11" fillId="0" borderId="139" xfId="0" applyFont="1" applyBorder="1" applyAlignment="1">
      <alignment horizontal="distributed" vertical="center"/>
    </xf>
    <xf numFmtId="0" fontId="11" fillId="0" borderId="8" xfId="0" applyFont="1" applyBorder="1" applyAlignment="1">
      <alignment horizontal="distributed" vertical="center"/>
    </xf>
    <xf numFmtId="0" fontId="11" fillId="0" borderId="9" xfId="0" applyFont="1" applyBorder="1" applyAlignment="1">
      <alignment horizontal="distributed" vertical="center"/>
    </xf>
    <xf numFmtId="0" fontId="11" fillId="0" borderId="15" xfId="0" applyFont="1" applyBorder="1" applyAlignment="1">
      <alignment horizontal="center" vertical="center" textRotation="255"/>
    </xf>
    <xf numFmtId="0" fontId="11" fillId="0" borderId="17" xfId="0" applyFont="1" applyBorder="1" applyAlignment="1">
      <alignment horizontal="center" vertical="center" textRotation="255"/>
    </xf>
    <xf numFmtId="0" fontId="11" fillId="0" borderId="11" xfId="0" applyFont="1" applyBorder="1" applyAlignment="1">
      <alignment horizontal="center" vertical="center" textRotation="255"/>
    </xf>
    <xf numFmtId="0" fontId="11" fillId="0" borderId="5" xfId="0" applyFont="1" applyBorder="1" applyAlignment="1">
      <alignment horizontal="center" vertical="center" textRotation="255"/>
    </xf>
    <xf numFmtId="38" fontId="11" fillId="0" borderId="3" xfId="1" applyFont="1" applyBorder="1" applyAlignment="1">
      <alignment horizontal="right" vertical="center"/>
    </xf>
    <xf numFmtId="38" fontId="11" fillId="0" borderId="36" xfId="1" applyFont="1" applyBorder="1" applyAlignment="1">
      <alignment horizontal="right" vertical="center"/>
    </xf>
    <xf numFmtId="38" fontId="11" fillId="0" borderId="74" xfId="1" applyFont="1" applyBorder="1" applyAlignment="1">
      <alignment horizontal="right" vertical="center"/>
    </xf>
    <xf numFmtId="38" fontId="11" fillId="0" borderId="75" xfId="1" applyFont="1" applyBorder="1" applyAlignment="1">
      <alignment horizontal="right" vertical="center"/>
    </xf>
    <xf numFmtId="38" fontId="11" fillId="0" borderId="142" xfId="1" applyFont="1" applyBorder="1" applyAlignment="1">
      <alignment horizontal="right" vertical="center"/>
    </xf>
    <xf numFmtId="38" fontId="11" fillId="0" borderId="143" xfId="1" applyFont="1" applyBorder="1" applyAlignment="1">
      <alignment horizontal="right" vertical="center"/>
    </xf>
    <xf numFmtId="38" fontId="11" fillId="0" borderId="78" xfId="1" applyFont="1" applyBorder="1" applyAlignment="1">
      <alignment horizontal="right" vertical="center"/>
    </xf>
    <xf numFmtId="38" fontId="11" fillId="0" borderId="87" xfId="1" applyFont="1" applyBorder="1" applyAlignment="1">
      <alignment horizontal="right" vertical="center"/>
    </xf>
    <xf numFmtId="38" fontId="11" fillId="0" borderId="12" xfId="1" applyFont="1" applyBorder="1" applyAlignment="1">
      <alignment horizontal="right" vertical="center"/>
    </xf>
    <xf numFmtId="38" fontId="11" fillId="0" borderId="38" xfId="1" applyFont="1" applyBorder="1" applyAlignment="1">
      <alignment horizontal="right" vertical="center"/>
    </xf>
    <xf numFmtId="38" fontId="11" fillId="0" borderId="41" xfId="1" applyFont="1" applyBorder="1" applyAlignment="1">
      <alignment horizontal="right" vertical="center"/>
    </xf>
    <xf numFmtId="0" fontId="11" fillId="0" borderId="72" xfId="0" applyFont="1" applyBorder="1" applyAlignment="1">
      <alignment vertical="center" shrinkToFit="1"/>
    </xf>
    <xf numFmtId="0" fontId="41" fillId="0" borderId="0" xfId="2" applyFont="1" applyAlignment="1">
      <alignment horizontal="center" vertical="center"/>
    </xf>
    <xf numFmtId="0" fontId="40" fillId="0" borderId="66" xfId="2" applyFont="1" applyBorder="1" applyAlignment="1">
      <alignment horizontal="center" vertical="center" wrapText="1"/>
    </xf>
    <xf numFmtId="0" fontId="40" fillId="0" borderId="67" xfId="2" applyFont="1" applyBorder="1" applyAlignment="1">
      <alignment horizontal="center" vertical="center" wrapText="1"/>
    </xf>
    <xf numFmtId="0" fontId="40" fillId="0" borderId="68" xfId="2" applyFont="1" applyBorder="1" applyAlignment="1">
      <alignment horizontal="center" vertical="center" wrapText="1"/>
    </xf>
    <xf numFmtId="0" fontId="40" fillId="0" borderId="5" xfId="2" applyFont="1" applyBorder="1" applyAlignment="1">
      <alignment horizontal="center" vertical="center" textRotation="255" wrapText="1"/>
    </xf>
    <xf numFmtId="0" fontId="40" fillId="0" borderId="17" xfId="2" applyFont="1" applyBorder="1" applyAlignment="1">
      <alignment horizontal="center" vertical="center" textRotation="255" wrapText="1"/>
    </xf>
    <xf numFmtId="0" fontId="40" fillId="0" borderId="11" xfId="2" applyFont="1" applyBorder="1" applyAlignment="1">
      <alignment horizontal="center" vertical="center" textRotation="255" wrapText="1"/>
    </xf>
    <xf numFmtId="38" fontId="9" fillId="0" borderId="45" xfId="3" applyFont="1" applyBorder="1" applyAlignment="1">
      <alignment horizontal="right" vertical="center" wrapText="1"/>
    </xf>
    <xf numFmtId="38" fontId="9" fillId="0" borderId="48" xfId="3" applyFont="1" applyBorder="1" applyAlignment="1">
      <alignment horizontal="right" vertical="center" wrapText="1"/>
    </xf>
    <xf numFmtId="38" fontId="9" fillId="0" borderId="52" xfId="3" applyFont="1" applyBorder="1" applyAlignment="1">
      <alignment horizontal="right" vertical="center" wrapText="1"/>
    </xf>
    <xf numFmtId="0" fontId="40" fillId="0" borderId="15" xfId="2" applyFont="1" applyBorder="1" applyAlignment="1">
      <alignment horizontal="center" vertical="center" textRotation="255" wrapText="1"/>
    </xf>
    <xf numFmtId="0" fontId="40" fillId="0" borderId="54" xfId="2" applyFont="1" applyBorder="1" applyAlignment="1">
      <alignment horizontal="center" vertical="center" textRotation="255" wrapText="1"/>
    </xf>
    <xf numFmtId="38" fontId="9" fillId="0" borderId="57" xfId="3" applyFont="1" applyBorder="1" applyAlignment="1">
      <alignment horizontal="justify" vertical="center" wrapText="1"/>
    </xf>
    <xf numFmtId="0" fontId="8" fillId="0" borderId="60" xfId="2" applyFont="1" applyBorder="1" applyAlignment="1">
      <alignment horizontal="justify" vertical="center" wrapText="1"/>
    </xf>
    <xf numFmtId="0" fontId="8" fillId="0" borderId="61" xfId="2" applyFont="1" applyBorder="1" applyAlignment="1">
      <alignment horizontal="justify" vertical="center" wrapText="1"/>
    </xf>
    <xf numFmtId="38" fontId="9" fillId="0" borderId="16" xfId="3" applyFont="1" applyBorder="1" applyAlignment="1">
      <alignment horizontal="justify" vertical="center" wrapText="1"/>
    </xf>
    <xf numFmtId="0" fontId="8" fillId="0" borderId="19" xfId="2" applyFont="1" applyBorder="1" applyAlignment="1">
      <alignment horizontal="justify" vertical="center" wrapText="1"/>
    </xf>
    <xf numFmtId="0" fontId="8" fillId="0" borderId="23" xfId="2" applyFont="1" applyBorder="1" applyAlignment="1">
      <alignment horizontal="justify" vertical="center" wrapText="1"/>
    </xf>
    <xf numFmtId="38" fontId="6" fillId="2" borderId="59" xfId="3" applyFont="1" applyFill="1" applyBorder="1" applyAlignment="1">
      <alignment horizontal="right" vertical="center" wrapText="1"/>
    </xf>
    <xf numFmtId="38" fontId="6" fillId="2" borderId="48" xfId="3" applyFont="1" applyFill="1" applyBorder="1" applyAlignment="1">
      <alignment horizontal="right" vertical="center" wrapText="1"/>
    </xf>
    <xf numFmtId="0" fontId="11" fillId="0" borderId="2" xfId="2" applyFont="1" applyBorder="1" applyAlignment="1">
      <alignment horizontal="distributed" vertical="center" wrapText="1"/>
    </xf>
    <xf numFmtId="0" fontId="11" fillId="0" borderId="20" xfId="2" applyFont="1" applyBorder="1" applyAlignment="1">
      <alignment horizontal="distributed" vertical="center" wrapText="1"/>
    </xf>
    <xf numFmtId="0" fontId="11" fillId="0" borderId="18" xfId="2" applyFont="1" applyBorder="1" applyAlignment="1">
      <alignment horizontal="distributed" vertical="center" wrapText="1"/>
    </xf>
    <xf numFmtId="0" fontId="40" fillId="0" borderId="13" xfId="2" applyFont="1" applyBorder="1" applyAlignment="1">
      <alignment horizontal="center" vertical="center" wrapText="1"/>
    </xf>
    <xf numFmtId="0" fontId="40" fillId="0" borderId="25" xfId="2" applyFont="1" applyBorder="1" applyAlignment="1">
      <alignment horizontal="center" vertical="center" wrapText="1"/>
    </xf>
    <xf numFmtId="38" fontId="9" fillId="0" borderId="46" xfId="3" applyFont="1" applyBorder="1" applyAlignment="1">
      <alignment horizontal="right" vertical="center" wrapText="1"/>
    </xf>
    <xf numFmtId="38" fontId="9" fillId="0" borderId="50" xfId="3" applyFont="1" applyBorder="1" applyAlignment="1">
      <alignment horizontal="right" vertical="center" wrapText="1"/>
    </xf>
    <xf numFmtId="38" fontId="9" fillId="0" borderId="53" xfId="3" applyFont="1" applyBorder="1" applyAlignment="1">
      <alignment horizontal="right" vertical="center" wrapText="1"/>
    </xf>
    <xf numFmtId="0" fontId="40" fillId="0" borderId="20" xfId="2" applyFont="1" applyBorder="1" applyAlignment="1">
      <alignment horizontal="center" vertical="center" wrapText="1"/>
    </xf>
    <xf numFmtId="0" fontId="40" fillId="0" borderId="55" xfId="2" applyFont="1" applyBorder="1" applyAlignment="1">
      <alignment horizontal="center" vertical="center" wrapText="1"/>
    </xf>
    <xf numFmtId="0" fontId="40" fillId="0" borderId="0" xfId="2" applyFont="1" applyAlignment="1">
      <alignment horizontal="right" vertical="center"/>
    </xf>
    <xf numFmtId="0" fontId="4" fillId="2" borderId="30" xfId="2" applyFont="1" applyFill="1" applyBorder="1" applyAlignment="1">
      <alignment horizontal="right" vertical="center"/>
    </xf>
    <xf numFmtId="0" fontId="24" fillId="0" borderId="24" xfId="2" applyFont="1" applyBorder="1" applyAlignment="1">
      <alignment horizontal="center" vertical="center" wrapText="1"/>
    </xf>
    <xf numFmtId="0" fontId="24" fillId="0" borderId="37" xfId="2" applyFont="1" applyBorder="1" applyAlignment="1">
      <alignment horizontal="center" vertical="center" wrapText="1"/>
    </xf>
    <xf numFmtId="0" fontId="24" fillId="0" borderId="7" xfId="2" applyFont="1" applyBorder="1" applyAlignment="1">
      <alignment horizontal="center" vertical="center" wrapText="1"/>
    </xf>
    <xf numFmtId="0" fontId="24" fillId="0" borderId="13" xfId="2" applyFont="1" applyBorder="1" applyAlignment="1">
      <alignment horizontal="center" vertical="center" wrapText="1"/>
    </xf>
    <xf numFmtId="0" fontId="24" fillId="0" borderId="8" xfId="2" applyFont="1" applyBorder="1" applyAlignment="1">
      <alignment horizontal="center" vertical="center" wrapText="1"/>
    </xf>
    <xf numFmtId="0" fontId="24" fillId="0" borderId="38" xfId="2" applyFont="1" applyBorder="1" applyAlignment="1">
      <alignment horizontal="center" vertical="center" wrapText="1"/>
    </xf>
    <xf numFmtId="0" fontId="24" fillId="0" borderId="31" xfId="2" applyFont="1" applyBorder="1" applyAlignment="1">
      <alignment horizontal="center" vertical="center" wrapText="1"/>
    </xf>
    <xf numFmtId="0" fontId="24" fillId="0" borderId="32" xfId="2" applyFont="1" applyBorder="1" applyAlignment="1">
      <alignment horizontal="center" vertical="center" wrapText="1"/>
    </xf>
    <xf numFmtId="0" fontId="25" fillId="0" borderId="33" xfId="2" applyFont="1" applyBorder="1" applyAlignment="1">
      <alignment horizontal="center" vertical="center" wrapText="1"/>
    </xf>
    <xf numFmtId="0" fontId="25" fillId="0" borderId="34" xfId="2" applyFont="1" applyBorder="1" applyAlignment="1">
      <alignment horizontal="center" vertical="center" wrapText="1"/>
    </xf>
    <xf numFmtId="0" fontId="16" fillId="2" borderId="35" xfId="2" applyFont="1" applyFill="1" applyBorder="1" applyAlignment="1">
      <alignment horizontal="center" vertical="center" wrapText="1"/>
    </xf>
    <xf numFmtId="0" fontId="16" fillId="2" borderId="42" xfId="2" applyFont="1" applyFill="1" applyBorder="1" applyAlignment="1">
      <alignment horizontal="center" vertical="center" wrapText="1"/>
    </xf>
    <xf numFmtId="0" fontId="16" fillId="2" borderId="36" xfId="2" applyFont="1" applyFill="1" applyBorder="1" applyAlignment="1">
      <alignment horizontal="center" vertical="center" wrapText="1"/>
    </xf>
    <xf numFmtId="0" fontId="16" fillId="2" borderId="43" xfId="2" applyFont="1" applyFill="1" applyBorder="1" applyAlignment="1">
      <alignment horizontal="center" vertical="center" wrapText="1"/>
    </xf>
    <xf numFmtId="0" fontId="40" fillId="0" borderId="38" xfId="2" applyFont="1" applyBorder="1" applyAlignment="1">
      <alignment horizontal="center" vertical="center" wrapText="1"/>
    </xf>
    <xf numFmtId="0" fontId="40" fillId="0" borderId="26" xfId="2" applyFont="1" applyBorder="1" applyAlignment="1">
      <alignment horizontal="center" vertical="center" wrapText="1"/>
    </xf>
    <xf numFmtId="0" fontId="9" fillId="0" borderId="0" xfId="2" applyFont="1" applyAlignment="1">
      <alignment horizontal="justify" vertical="center"/>
    </xf>
    <xf numFmtId="0" fontId="19" fillId="0" borderId="0" xfId="2" applyFont="1">
      <alignment vertical="center"/>
    </xf>
    <xf numFmtId="0" fontId="38" fillId="0" borderId="0" xfId="2" applyFont="1">
      <alignment vertical="center"/>
    </xf>
    <xf numFmtId="0" fontId="9" fillId="0" borderId="0" xfId="2" applyFont="1" applyAlignment="1">
      <alignment horizontal="left" vertical="center"/>
    </xf>
    <xf numFmtId="38" fontId="9" fillId="0" borderId="130" xfId="3" applyFont="1" applyBorder="1" applyAlignment="1">
      <alignment horizontal="justify" vertical="center" wrapText="1"/>
    </xf>
    <xf numFmtId="0" fontId="8" fillId="0" borderId="128" xfId="2" applyFont="1" applyBorder="1" applyAlignment="1">
      <alignment horizontal="justify" vertical="center" wrapText="1"/>
    </xf>
    <xf numFmtId="0" fontId="8" fillId="0" borderId="129" xfId="2" applyFont="1" applyBorder="1" applyAlignment="1">
      <alignment horizontal="justify" vertical="center" wrapText="1"/>
    </xf>
    <xf numFmtId="38" fontId="9" fillId="0" borderId="46" xfId="3" applyFont="1" applyBorder="1" applyAlignment="1">
      <alignment horizontal="justify" vertical="center" wrapText="1"/>
    </xf>
    <xf numFmtId="0" fontId="8" fillId="0" borderId="50" xfId="2" applyFont="1" applyBorder="1" applyAlignment="1">
      <alignment horizontal="justify" vertical="center" wrapText="1"/>
    </xf>
    <xf numFmtId="0" fontId="8" fillId="0" borderId="53" xfId="2" applyFont="1" applyBorder="1" applyAlignment="1">
      <alignment horizontal="justify" vertical="center" wrapText="1"/>
    </xf>
    <xf numFmtId="0" fontId="40" fillId="0" borderId="127" xfId="2" applyFont="1" applyBorder="1" applyAlignment="1">
      <alignment horizontal="center" vertical="center" wrapText="1"/>
    </xf>
    <xf numFmtId="0" fontId="13" fillId="0" borderId="0" xfId="2" applyFont="1" applyAlignment="1">
      <alignment horizontal="justify" vertical="center"/>
    </xf>
    <xf numFmtId="0" fontId="18" fillId="0" borderId="0" xfId="2" applyFont="1">
      <alignment vertical="center"/>
    </xf>
    <xf numFmtId="0" fontId="9" fillId="0" borderId="2" xfId="0" applyFont="1" applyBorder="1" applyAlignment="1">
      <alignment horizontal="distributed" vertical="center" wrapText="1" indent="1"/>
    </xf>
    <xf numFmtId="0" fontId="9" fillId="0" borderId="20" xfId="0" applyFont="1" applyBorder="1" applyAlignment="1">
      <alignment horizontal="distributed" vertical="center" wrapText="1" indent="1"/>
    </xf>
    <xf numFmtId="0" fontId="9" fillId="0" borderId="18" xfId="0" applyFont="1" applyBorder="1" applyAlignment="1">
      <alignment horizontal="distributed" vertical="center" wrapText="1" inden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9" fillId="0" borderId="19" xfId="0" applyFont="1" applyBorder="1" applyAlignment="1">
      <alignment horizontal="justify" vertical="center" wrapText="1"/>
    </xf>
    <xf numFmtId="0" fontId="9" fillId="0" borderId="23" xfId="0" applyFont="1" applyBorder="1" applyAlignment="1">
      <alignment horizontal="justify" vertical="center" wrapText="1"/>
    </xf>
    <xf numFmtId="0" fontId="9" fillId="0" borderId="1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2" xfId="0" applyFont="1" applyBorder="1" applyAlignment="1">
      <alignment vertical="center"/>
    </xf>
    <xf numFmtId="0" fontId="12" fillId="0" borderId="12" xfId="0" applyFont="1" applyBorder="1" applyAlignment="1">
      <alignment horizontal="center" vertical="center" wrapText="1"/>
    </xf>
    <xf numFmtId="0" fontId="9" fillId="0" borderId="16" xfId="0" applyFont="1" applyBorder="1" applyAlignment="1">
      <alignment horizontal="justify" vertical="center" wrapText="1"/>
    </xf>
    <xf numFmtId="0" fontId="38" fillId="0" borderId="2" xfId="4" applyFont="1" applyBorder="1" applyAlignment="1">
      <alignment horizontal="distributed" vertical="distributed" shrinkToFit="1"/>
    </xf>
    <xf numFmtId="0" fontId="38" fillId="0" borderId="20" xfId="4" applyFont="1" applyBorder="1" applyAlignment="1">
      <alignment horizontal="distributed" vertical="distributed" shrinkToFit="1"/>
    </xf>
    <xf numFmtId="0" fontId="33" fillId="6" borderId="71" xfId="4" applyFont="1" applyFill="1" applyBorder="1" applyAlignment="1">
      <alignment horizontal="center" vertical="center" shrinkToFit="1"/>
    </xf>
    <xf numFmtId="0" fontId="33" fillId="6" borderId="72" xfId="4" applyFont="1" applyFill="1" applyBorder="1" applyAlignment="1">
      <alignment horizontal="center" vertical="center" shrinkToFit="1"/>
    </xf>
    <xf numFmtId="0" fontId="33" fillId="6" borderId="73" xfId="4" applyFont="1" applyFill="1" applyBorder="1" applyAlignment="1">
      <alignment horizontal="center" vertical="center" shrinkToFit="1"/>
    </xf>
    <xf numFmtId="179" fontId="54" fillId="6" borderId="119" xfId="5" applyNumberFormat="1" applyFont="1" applyFill="1" applyBorder="1" applyAlignment="1">
      <alignment horizontal="center" vertical="center"/>
    </xf>
    <xf numFmtId="179" fontId="54" fillId="6" borderId="48" xfId="5" applyNumberFormat="1" applyFont="1" applyFill="1" applyBorder="1" applyAlignment="1">
      <alignment horizontal="center" vertical="center"/>
    </xf>
    <xf numFmtId="0" fontId="33" fillId="7" borderId="79" xfId="4" applyFont="1" applyFill="1" applyBorder="1" applyAlignment="1">
      <alignment horizontal="center" vertical="center" shrinkToFit="1"/>
    </xf>
    <xf numFmtId="0" fontId="33" fillId="7" borderId="30" xfId="4" applyFont="1" applyFill="1" applyBorder="1" applyAlignment="1">
      <alignment horizontal="center" vertical="center" shrinkToFit="1"/>
    </xf>
    <xf numFmtId="0" fontId="33" fillId="7" borderId="43" xfId="4" applyFont="1" applyFill="1" applyBorder="1" applyAlignment="1">
      <alignment horizontal="center" vertical="center" shrinkToFit="1"/>
    </xf>
    <xf numFmtId="179" fontId="19" fillId="7" borderId="126" xfId="5" applyNumberFormat="1" applyFont="1" applyFill="1" applyBorder="1" applyAlignment="1">
      <alignment horizontal="center" vertical="center"/>
    </xf>
    <xf numFmtId="179" fontId="19" fillId="7" borderId="120" xfId="5" applyNumberFormat="1" applyFont="1" applyFill="1" applyBorder="1" applyAlignment="1">
      <alignment horizontal="center" vertical="center"/>
    </xf>
    <xf numFmtId="0" fontId="19" fillId="0" borderId="1" xfId="4" applyFont="1" applyBorder="1" applyAlignment="1">
      <alignment horizontal="center" vertical="center" textRotation="255" shrinkToFit="1"/>
    </xf>
    <xf numFmtId="0" fontId="38" fillId="0" borderId="18" xfId="4" applyFont="1" applyBorder="1" applyAlignment="1">
      <alignment horizontal="distributed" vertical="distributed" shrinkToFit="1"/>
    </xf>
    <xf numFmtId="179" fontId="39" fillId="6" borderId="119" xfId="5" applyNumberFormat="1" applyFont="1" applyFill="1" applyBorder="1" applyAlignment="1">
      <alignment horizontal="center" vertical="center"/>
    </xf>
    <xf numFmtId="179" fontId="39" fillId="6" borderId="122" xfId="5" applyNumberFormat="1" applyFont="1" applyFill="1" applyBorder="1" applyAlignment="1">
      <alignment horizontal="center" vertical="center"/>
    </xf>
    <xf numFmtId="0" fontId="19" fillId="0" borderId="18" xfId="4" applyFont="1" applyBorder="1" applyAlignment="1">
      <alignment horizontal="center" vertical="center" textRotation="255" shrinkToFit="1"/>
    </xf>
    <xf numFmtId="0" fontId="40" fillId="0" borderId="1" xfId="2" applyFont="1" applyBorder="1" applyAlignment="1">
      <alignment horizontal="center" vertical="center" textRotation="255" wrapText="1"/>
    </xf>
    <xf numFmtId="0" fontId="19" fillId="0" borderId="1" xfId="4" applyFont="1" applyBorder="1" applyAlignment="1">
      <alignment horizontal="center" vertical="center"/>
    </xf>
    <xf numFmtId="0" fontId="19" fillId="0" borderId="71" xfId="4" applyFont="1" applyBorder="1" applyAlignment="1">
      <alignment horizontal="center" vertical="center"/>
    </xf>
    <xf numFmtId="0" fontId="19" fillId="0" borderId="36" xfId="4" applyFont="1" applyBorder="1" applyAlignment="1">
      <alignment horizontal="center" vertical="center"/>
    </xf>
    <xf numFmtId="179" fontId="19" fillId="0" borderId="2" xfId="4" applyNumberFormat="1" applyFont="1" applyBorder="1" applyAlignment="1">
      <alignment horizontal="center" vertical="center"/>
    </xf>
    <xf numFmtId="179" fontId="19" fillId="0" borderId="18" xfId="4" applyNumberFormat="1" applyFont="1" applyBorder="1" applyAlignment="1">
      <alignment horizontal="center" vertical="center"/>
    </xf>
    <xf numFmtId="0" fontId="19" fillId="0" borderId="1" xfId="4" applyFont="1" applyBorder="1" applyAlignment="1">
      <alignment horizontal="center" vertical="center" wrapText="1"/>
    </xf>
    <xf numFmtId="0" fontId="31" fillId="5" borderId="30" xfId="4" applyFill="1" applyBorder="1">
      <alignment vertical="center"/>
    </xf>
    <xf numFmtId="0" fontId="31" fillId="0" borderId="30" xfId="4" applyBorder="1">
      <alignment vertical="center"/>
    </xf>
    <xf numFmtId="0" fontId="19" fillId="0" borderId="2" xfId="4" applyFont="1" applyBorder="1" applyAlignment="1">
      <alignment horizontal="center" vertical="center" textRotation="255" shrinkToFit="1"/>
    </xf>
    <xf numFmtId="0" fontId="19" fillId="0" borderId="1" xfId="4" applyFont="1" applyBorder="1" applyAlignment="1">
      <alignment horizontal="center" vertical="center" wrapText="1" shrinkToFit="1"/>
    </xf>
    <xf numFmtId="0" fontId="19" fillId="0" borderId="1" xfId="4" applyFont="1" applyBorder="1" applyAlignment="1">
      <alignment horizontal="center" vertical="center" shrinkToFit="1"/>
    </xf>
    <xf numFmtId="0" fontId="19" fillId="0" borderId="2" xfId="4" applyFont="1" applyBorder="1" applyAlignment="1">
      <alignment horizontal="center" vertical="center"/>
    </xf>
    <xf numFmtId="0" fontId="19" fillId="0" borderId="20" xfId="4" applyFont="1" applyBorder="1" applyAlignment="1">
      <alignment horizontal="center" vertical="center"/>
    </xf>
    <xf numFmtId="0" fontId="19" fillId="0" borderId="18" xfId="4" applyFont="1" applyBorder="1" applyAlignment="1">
      <alignment horizontal="center" vertical="center"/>
    </xf>
    <xf numFmtId="0" fontId="19" fillId="0" borderId="3" xfId="4" applyFont="1" applyBorder="1" applyAlignment="1">
      <alignment horizontal="center" vertical="center"/>
    </xf>
    <xf numFmtId="0" fontId="19" fillId="0" borderId="74" xfId="4" applyFont="1" applyBorder="1" applyAlignment="1">
      <alignment horizontal="center" vertical="center"/>
    </xf>
    <xf numFmtId="0" fontId="19" fillId="0" borderId="72" xfId="4" applyFont="1" applyBorder="1" applyAlignment="1">
      <alignment horizontal="center" vertical="center"/>
    </xf>
    <xf numFmtId="0" fontId="19" fillId="0" borderId="73" xfId="4" applyFont="1" applyBorder="1" applyAlignment="1">
      <alignment horizontal="center" vertical="center"/>
    </xf>
    <xf numFmtId="0" fontId="8" fillId="0" borderId="71" xfId="7" applyFont="1" applyBorder="1" applyAlignment="1">
      <alignment horizontal="left" vertical="top" wrapText="1"/>
    </xf>
    <xf numFmtId="0" fontId="8" fillId="0" borderId="72" xfId="7" applyFont="1" applyBorder="1" applyAlignment="1">
      <alignment horizontal="left" vertical="top"/>
    </xf>
    <xf numFmtId="0" fontId="8" fillId="0" borderId="73" xfId="7" applyFont="1" applyBorder="1" applyAlignment="1">
      <alignment horizontal="left" vertical="top"/>
    </xf>
    <xf numFmtId="0" fontId="11" fillId="0" borderId="13" xfId="4" applyFont="1" applyBorder="1" applyAlignment="1">
      <alignment horizontal="center" vertical="center" wrapText="1"/>
    </xf>
    <xf numFmtId="0" fontId="30" fillId="4" borderId="48" xfId="4" applyFont="1" applyFill="1" applyBorder="1" applyAlignment="1">
      <alignment horizontal="justify" vertical="center" wrapText="1"/>
    </xf>
    <xf numFmtId="0" fontId="13" fillId="0" borderId="0" xfId="2" applyFont="1" applyAlignment="1">
      <alignment horizontal="left" vertical="center"/>
    </xf>
    <xf numFmtId="0" fontId="11" fillId="0" borderId="37" xfId="4" applyFont="1" applyBorder="1" applyAlignment="1">
      <alignment horizontal="center" vertical="center" wrapText="1"/>
    </xf>
    <xf numFmtId="0" fontId="55" fillId="0" borderId="0" xfId="4" applyFont="1" applyAlignment="1">
      <alignment horizontal="justify" vertical="center"/>
    </xf>
    <xf numFmtId="0" fontId="55" fillId="0" borderId="0" xfId="4" applyFont="1">
      <alignment vertical="center"/>
    </xf>
    <xf numFmtId="0" fontId="12" fillId="0" borderId="0" xfId="4" applyFont="1" applyAlignment="1">
      <alignment horizontal="justify" vertical="center"/>
    </xf>
    <xf numFmtId="0" fontId="12" fillId="0" borderId="0" xfId="4" applyFont="1">
      <alignment vertical="center"/>
    </xf>
    <xf numFmtId="0" fontId="24" fillId="0" borderId="0" xfId="4" applyFont="1">
      <alignment vertical="center"/>
    </xf>
    <xf numFmtId="0" fontId="40" fillId="0" borderId="0" xfId="0" applyFont="1" applyAlignment="1">
      <alignment horizontal="right" vertical="center"/>
    </xf>
    <xf numFmtId="0" fontId="40" fillId="0" borderId="0" xfId="0" applyFont="1" applyAlignment="1">
      <alignment vertical="center"/>
    </xf>
    <xf numFmtId="0" fontId="40" fillId="0" borderId="0" xfId="0" applyFont="1" applyAlignment="1">
      <alignment horizontal="left" vertical="center" indent="1"/>
    </xf>
    <xf numFmtId="0" fontId="40" fillId="0" borderId="0" xfId="0" applyFont="1" applyAlignment="1">
      <alignment horizontal="right" vertical="center"/>
    </xf>
    <xf numFmtId="0" fontId="40" fillId="0" borderId="0" xfId="0" applyFont="1" applyAlignment="1">
      <alignment horizontal="left" vertical="center" indent="1"/>
    </xf>
    <xf numFmtId="0" fontId="40" fillId="0" borderId="0" xfId="0" applyFont="1" applyAlignment="1">
      <alignment horizontal="distributed" vertical="center"/>
    </xf>
    <xf numFmtId="180" fontId="40" fillId="0" borderId="0" xfId="0" quotePrefix="1" applyNumberFormat="1" applyFont="1" applyAlignment="1">
      <alignment vertical="center" wrapText="1"/>
    </xf>
    <xf numFmtId="180" fontId="40" fillId="0" borderId="0" xfId="0" applyNumberFormat="1" applyFont="1" applyAlignment="1">
      <alignment vertical="center"/>
    </xf>
    <xf numFmtId="180" fontId="40" fillId="0" borderId="0" xfId="0" applyNumberFormat="1" applyFont="1" applyAlignment="1">
      <alignment vertical="center" wrapText="1"/>
    </xf>
    <xf numFmtId="0" fontId="40" fillId="0" borderId="0" xfId="0" applyFont="1" applyAlignment="1">
      <alignment vertical="center"/>
    </xf>
    <xf numFmtId="38" fontId="40" fillId="0" borderId="0" xfId="1" applyFont="1" applyAlignment="1">
      <alignment vertical="center"/>
    </xf>
    <xf numFmtId="0" fontId="40" fillId="0" borderId="0" xfId="0" applyFont="1" applyAlignment="1">
      <alignment horizontal="center" vertical="center"/>
    </xf>
    <xf numFmtId="0" fontId="40" fillId="0" borderId="0" xfId="0" applyFont="1" applyAlignment="1">
      <alignment vertical="top"/>
    </xf>
    <xf numFmtId="0" fontId="40" fillId="0" borderId="0" xfId="0" applyFont="1" applyAlignment="1">
      <alignment horizontal="left" vertical="top"/>
    </xf>
    <xf numFmtId="0" fontId="9" fillId="0" borderId="0" xfId="0" applyFont="1" applyAlignment="1">
      <alignment horizontal="right" vertical="center"/>
    </xf>
    <xf numFmtId="0" fontId="40" fillId="0" borderId="4" xfId="0" applyFont="1" applyBorder="1" applyAlignment="1">
      <alignment vertical="center"/>
    </xf>
    <xf numFmtId="0" fontId="40" fillId="0" borderId="1" xfId="0" applyFont="1" applyBorder="1" applyAlignment="1">
      <alignment horizontal="center" vertical="center"/>
    </xf>
    <xf numFmtId="0" fontId="40" fillId="0" borderId="1" xfId="0" applyFont="1" applyBorder="1" applyAlignment="1">
      <alignment vertical="center"/>
    </xf>
    <xf numFmtId="38" fontId="40" fillId="0" borderId="1" xfId="1" applyFont="1" applyBorder="1" applyAlignment="1">
      <alignment horizontal="right" vertical="center"/>
    </xf>
    <xf numFmtId="0" fontId="40" fillId="0" borderId="0" xfId="0" applyFont="1" applyAlignment="1">
      <alignment vertical="center" wrapText="1"/>
    </xf>
    <xf numFmtId="38" fontId="40" fillId="0" borderId="0" xfId="1" applyFont="1" applyBorder="1" applyAlignment="1">
      <alignment vertical="center"/>
    </xf>
    <xf numFmtId="0" fontId="40" fillId="0" borderId="0" xfId="0" applyFont="1" applyAlignment="1">
      <alignment vertical="top"/>
    </xf>
    <xf numFmtId="0" fontId="24" fillId="0" borderId="0" xfId="0" applyFont="1" applyAlignment="1">
      <alignment vertical="top"/>
    </xf>
    <xf numFmtId="0" fontId="31" fillId="0" borderId="0" xfId="4" applyFont="1" applyAlignment="1">
      <alignment horizontal="centerContinuous" vertical="center"/>
    </xf>
    <xf numFmtId="179" fontId="31" fillId="0" borderId="0" xfId="4" applyNumberFormat="1" applyFont="1" applyAlignment="1">
      <alignment horizontal="centerContinuous" vertical="center"/>
    </xf>
    <xf numFmtId="0" fontId="56" fillId="0" borderId="0" xfId="7" applyFont="1" applyAlignment="1">
      <alignment horizontal="center" vertical="center"/>
    </xf>
    <xf numFmtId="0" fontId="57" fillId="0" borderId="0" xfId="7" applyFont="1" applyAlignment="1">
      <alignment horizontal="center" vertical="center"/>
    </xf>
    <xf numFmtId="0" fontId="57" fillId="0" borderId="30" xfId="7" applyFont="1" applyBorder="1" applyAlignment="1">
      <alignment horizontal="left" vertical="center"/>
    </xf>
    <xf numFmtId="0" fontId="8" fillId="3" borderId="3" xfId="7" applyFont="1" applyFill="1" applyBorder="1" applyAlignment="1">
      <alignment horizontal="left" vertical="center"/>
    </xf>
    <xf numFmtId="0" fontId="8" fillId="3" borderId="74" xfId="7" applyFont="1" applyFill="1" applyBorder="1" applyAlignment="1">
      <alignment horizontal="left" vertical="center"/>
    </xf>
    <xf numFmtId="0" fontId="8" fillId="3" borderId="36" xfId="7" applyFont="1" applyFill="1" applyBorder="1" applyAlignment="1">
      <alignment horizontal="left" vertical="center"/>
    </xf>
    <xf numFmtId="0" fontId="8" fillId="0" borderId="1" xfId="7" applyFont="1" applyBorder="1" applyAlignment="1">
      <alignment horizontal="center" vertical="center"/>
    </xf>
    <xf numFmtId="0" fontId="8" fillId="0" borderId="71" xfId="7" applyFont="1" applyBorder="1" applyAlignment="1">
      <alignment horizontal="center" vertical="center"/>
    </xf>
    <xf numFmtId="0" fontId="8" fillId="0" borderId="72" xfId="7" applyFont="1" applyBorder="1" applyAlignment="1">
      <alignment horizontal="center" vertical="center"/>
    </xf>
    <xf numFmtId="0" fontId="8" fillId="0" borderId="73" xfId="7" applyFont="1" applyBorder="1" applyAlignment="1">
      <alignment horizontal="center" vertical="center"/>
    </xf>
    <xf numFmtId="0" fontId="8" fillId="9" borderId="1" xfId="7" applyFont="1" applyFill="1" applyBorder="1" applyAlignment="1">
      <alignment horizontal="center" vertical="center"/>
    </xf>
    <xf numFmtId="0" fontId="8" fillId="0" borderId="3" xfId="7" applyFont="1" applyBorder="1" applyAlignment="1">
      <alignment horizontal="left" vertical="center" wrapText="1"/>
    </xf>
    <xf numFmtId="0" fontId="8" fillId="0" borderId="74" xfId="7" applyFont="1" applyBorder="1" applyAlignment="1">
      <alignment horizontal="left" vertical="center" wrapText="1"/>
    </xf>
    <xf numFmtId="0" fontId="8" fillId="0" borderId="36" xfId="7" applyFont="1" applyBorder="1" applyAlignment="1">
      <alignment horizontal="left" vertical="center" wrapText="1"/>
    </xf>
    <xf numFmtId="0" fontId="8" fillId="0" borderId="3" xfId="7" applyFont="1" applyBorder="1" applyAlignment="1">
      <alignment horizontal="left" vertical="center"/>
    </xf>
    <xf numFmtId="0" fontId="8" fillId="0" borderId="74" xfId="7" applyFont="1" applyBorder="1" applyAlignment="1">
      <alignment horizontal="left" vertical="center"/>
    </xf>
    <xf numFmtId="0" fontId="8" fillId="0" borderId="36" xfId="7" applyFont="1" applyBorder="1" applyAlignment="1">
      <alignment horizontal="left" vertical="center"/>
    </xf>
    <xf numFmtId="0" fontId="8" fillId="9" borderId="79" xfId="7" applyFont="1" applyFill="1" applyBorder="1">
      <alignment vertical="center"/>
    </xf>
    <xf numFmtId="0" fontId="8" fillId="0" borderId="71" xfId="7" applyFont="1" applyBorder="1" applyAlignment="1">
      <alignment horizontal="center" vertical="center" wrapText="1"/>
    </xf>
    <xf numFmtId="0" fontId="8" fillId="0" borderId="71" xfId="8" applyNumberFormat="1" applyFont="1" applyBorder="1" applyAlignment="1">
      <alignment horizontal="left" vertical="center"/>
    </xf>
    <xf numFmtId="0" fontId="8" fillId="0" borderId="72" xfId="8" applyNumberFormat="1" applyFont="1" applyBorder="1" applyAlignment="1">
      <alignment horizontal="left" vertical="center"/>
    </xf>
    <xf numFmtId="0" fontId="8" fillId="0" borderId="73" xfId="8" applyNumberFormat="1" applyFont="1" applyBorder="1" applyAlignment="1">
      <alignment horizontal="left" vertical="center"/>
    </xf>
    <xf numFmtId="0" fontId="8" fillId="0" borderId="1" xfId="7" applyFont="1" applyBorder="1" applyAlignment="1">
      <alignment horizontal="left" vertical="center"/>
    </xf>
    <xf numFmtId="9" fontId="8" fillId="0" borderId="1" xfId="8" applyFont="1" applyBorder="1" applyAlignment="1">
      <alignment horizontal="left" vertical="center"/>
    </xf>
    <xf numFmtId="0" fontId="8" fillId="0" borderId="1" xfId="7" applyFont="1" applyBorder="1" applyAlignment="1">
      <alignment horizontal="left" vertical="center" wrapText="1"/>
    </xf>
    <xf numFmtId="0" fontId="8" fillId="0" borderId="3" xfId="7" applyFont="1" applyBorder="1">
      <alignment vertical="center"/>
    </xf>
    <xf numFmtId="0" fontId="8" fillId="0" borderId="154" xfId="7" applyFont="1" applyBorder="1" applyAlignment="1">
      <alignment horizontal="center" vertical="center"/>
    </xf>
    <xf numFmtId="0" fontId="8" fillId="0" borderId="79" xfId="7" applyFont="1" applyBorder="1" applyAlignment="1">
      <alignment horizontal="left" vertical="center"/>
    </xf>
    <xf numFmtId="0" fontId="8" fillId="0" borderId="30" xfId="7" applyFont="1" applyBorder="1" applyAlignment="1">
      <alignment horizontal="left" vertical="center"/>
    </xf>
    <xf numFmtId="0" fontId="8" fillId="0" borderId="43" xfId="7" applyFont="1" applyBorder="1" applyAlignment="1">
      <alignment horizontal="left" vertical="center"/>
    </xf>
    <xf numFmtId="0" fontId="8" fillId="0" borderId="132" xfId="7" applyFont="1" applyBorder="1">
      <alignment vertical="center"/>
    </xf>
    <xf numFmtId="0" fontId="8" fillId="0" borderId="155" xfId="7" applyFont="1" applyBorder="1" applyAlignment="1">
      <alignment horizontal="center" vertical="center"/>
    </xf>
    <xf numFmtId="0" fontId="8" fillId="0" borderId="144" xfId="7" applyFont="1" applyBorder="1" applyAlignment="1">
      <alignment horizontal="center" vertical="center"/>
    </xf>
    <xf numFmtId="0" fontId="8" fillId="0" borderId="145" xfId="7" applyFont="1" applyBorder="1" applyAlignment="1">
      <alignment horizontal="center" vertical="center"/>
    </xf>
    <xf numFmtId="0" fontId="8" fillId="0" borderId="146" xfId="7" applyFont="1" applyBorder="1" applyAlignment="1">
      <alignment horizontal="center" vertical="center"/>
    </xf>
    <xf numFmtId="0" fontId="8" fillId="0" borderId="148" xfId="7" applyFont="1" applyBorder="1" applyAlignment="1">
      <alignment horizontal="center" vertical="center"/>
    </xf>
    <xf numFmtId="0" fontId="8" fillId="0" borderId="149" xfId="7" applyFont="1" applyBorder="1" applyAlignment="1">
      <alignment horizontal="center" vertical="center"/>
    </xf>
    <xf numFmtId="0" fontId="8" fillId="0" borderId="150" xfId="7" applyFont="1" applyBorder="1" applyAlignment="1">
      <alignment horizontal="center" vertical="center"/>
    </xf>
    <xf numFmtId="0" fontId="8" fillId="0" borderId="132" xfId="7" applyFont="1" applyBorder="1" applyAlignment="1">
      <alignment horizontal="center" vertical="center"/>
    </xf>
    <xf numFmtId="0" fontId="8" fillId="0" borderId="133" xfId="7" applyFont="1" applyBorder="1" applyAlignment="1">
      <alignment horizontal="center" vertical="center"/>
    </xf>
    <xf numFmtId="0" fontId="8" fillId="0" borderId="147" xfId="7" applyFont="1" applyBorder="1" applyAlignment="1">
      <alignment horizontal="center" vertical="center"/>
    </xf>
    <xf numFmtId="0" fontId="8" fillId="3" borderId="1" xfId="7" applyFont="1" applyFill="1" applyBorder="1" applyAlignment="1">
      <alignment horizontal="left" vertical="center"/>
    </xf>
    <xf numFmtId="0" fontId="8" fillId="0" borderId="71" xfId="7" applyFont="1" applyBorder="1" applyAlignment="1">
      <alignment horizontal="left" vertical="top"/>
    </xf>
    <xf numFmtId="0" fontId="59" fillId="0" borderId="0" xfId="7" applyFont="1" applyAlignment="1">
      <alignment horizontal="left" vertical="center"/>
    </xf>
    <xf numFmtId="0" fontId="57" fillId="0" borderId="0" xfId="7" applyFont="1" applyAlignment="1">
      <alignment horizontal="center" vertical="center"/>
    </xf>
    <xf numFmtId="0" fontId="8" fillId="0" borderId="3" xfId="7" applyFont="1" applyBorder="1" applyAlignment="1">
      <alignment horizontal="center" vertical="center"/>
    </xf>
    <xf numFmtId="0" fontId="8" fillId="0" borderId="74" xfId="7" applyFont="1" applyBorder="1" applyAlignment="1">
      <alignment horizontal="center" vertical="center"/>
    </xf>
    <xf numFmtId="0" fontId="8" fillId="0" borderId="36" xfId="7" applyFont="1" applyBorder="1" applyAlignment="1">
      <alignment horizontal="center" vertical="center"/>
    </xf>
    <xf numFmtId="0" fontId="8" fillId="0" borderId="151" xfId="7" applyFont="1" applyBorder="1" applyAlignment="1">
      <alignment horizontal="center" vertical="center"/>
    </xf>
    <xf numFmtId="0" fontId="8" fillId="0" borderId="0" xfId="7" applyFont="1" applyAlignment="1">
      <alignment horizontal="center" vertical="center"/>
    </xf>
    <xf numFmtId="0" fontId="8" fillId="0" borderId="110" xfId="7" applyFont="1" applyBorder="1" applyAlignment="1">
      <alignment horizontal="center" vertical="center"/>
    </xf>
    <xf numFmtId="0" fontId="8" fillId="0" borderId="79" xfId="7" applyFont="1" applyBorder="1" applyAlignment="1">
      <alignment horizontal="center" vertical="center"/>
    </xf>
    <xf numFmtId="0" fontId="8" fillId="0" borderId="30" xfId="7" applyFont="1" applyBorder="1" applyAlignment="1">
      <alignment horizontal="center" vertical="center"/>
    </xf>
    <xf numFmtId="0" fontId="8" fillId="0" borderId="43" xfId="7" applyFont="1" applyBorder="1" applyAlignment="1">
      <alignment horizontal="center" vertical="center"/>
    </xf>
    <xf numFmtId="0" fontId="38" fillId="0" borderId="3" xfId="7" applyFont="1" applyBorder="1" applyAlignment="1">
      <alignment horizontal="left" vertical="center" wrapText="1"/>
    </xf>
    <xf numFmtId="0" fontId="38" fillId="0" borderId="74" xfId="7" applyFont="1" applyBorder="1" applyAlignment="1">
      <alignment horizontal="left" vertical="center" wrapText="1"/>
    </xf>
    <xf numFmtId="0" fontId="38" fillId="0" borderId="36" xfId="7" applyFont="1" applyBorder="1" applyAlignment="1">
      <alignment horizontal="left" vertical="center" wrapText="1"/>
    </xf>
    <xf numFmtId="0" fontId="38" fillId="0" borderId="71" xfId="8" applyNumberFormat="1" applyFont="1" applyBorder="1" applyAlignment="1">
      <alignment horizontal="left" vertical="center" wrapText="1"/>
    </xf>
    <xf numFmtId="0" fontId="38" fillId="0" borderId="72" xfId="8" applyNumberFormat="1" applyFont="1" applyBorder="1" applyAlignment="1">
      <alignment horizontal="left" vertical="center" wrapText="1"/>
    </xf>
    <xf numFmtId="0" fontId="38" fillId="0" borderId="73" xfId="8" applyNumberFormat="1" applyFont="1" applyBorder="1" applyAlignment="1">
      <alignment horizontal="left" vertical="center" wrapText="1"/>
    </xf>
    <xf numFmtId="9" fontId="38" fillId="0" borderId="1" xfId="8" applyFont="1" applyBorder="1" applyAlignment="1">
      <alignment horizontal="left" vertical="center" wrapText="1"/>
    </xf>
    <xf numFmtId="0" fontId="38" fillId="0" borderId="1" xfId="7" applyFont="1" applyBorder="1" applyAlignment="1">
      <alignment horizontal="left" vertical="top" wrapText="1"/>
    </xf>
    <xf numFmtId="0" fontId="8" fillId="0" borderId="3" xfId="7" applyFont="1" applyBorder="1" applyAlignment="1">
      <alignment horizontal="center" vertical="center" wrapText="1"/>
    </xf>
    <xf numFmtId="0" fontId="24" fillId="0" borderId="0" xfId="4" applyFont="1" applyAlignment="1">
      <alignment horizontal="center" vertical="center"/>
    </xf>
    <xf numFmtId="0" fontId="9" fillId="0" borderId="0" xfId="4" applyFont="1" applyAlignment="1">
      <alignment horizontal="right" vertical="center"/>
    </xf>
    <xf numFmtId="0" fontId="25" fillId="4" borderId="28" xfId="4" applyFont="1" applyFill="1" applyBorder="1" applyAlignment="1">
      <alignment horizontal="center" vertical="center" wrapText="1"/>
    </xf>
    <xf numFmtId="0" fontId="25" fillId="0" borderId="29" xfId="4" applyFont="1" applyBorder="1" applyAlignment="1">
      <alignment horizontal="center" vertical="center" wrapText="1"/>
    </xf>
    <xf numFmtId="38" fontId="11" fillId="0" borderId="6" xfId="5" applyFont="1" applyBorder="1" applyAlignment="1">
      <alignment horizontal="right" vertical="center" wrapText="1"/>
    </xf>
    <xf numFmtId="0" fontId="11" fillId="0" borderId="18" xfId="4" applyFont="1" applyBorder="1" applyAlignment="1">
      <alignment horizontal="justify" vertical="center" wrapText="1"/>
    </xf>
    <xf numFmtId="38" fontId="11" fillId="4" borderId="18" xfId="5" applyFont="1" applyFill="1" applyBorder="1" applyAlignment="1">
      <alignment horizontal="right" vertical="center" wrapText="1"/>
    </xf>
    <xf numFmtId="0" fontId="11" fillId="4" borderId="18" xfId="4" applyFont="1" applyFill="1" applyBorder="1" applyAlignment="1">
      <alignment horizontal="justify" vertical="center" wrapText="1"/>
    </xf>
    <xf numFmtId="0" fontId="11" fillId="0" borderId="111" xfId="4" applyFont="1" applyBorder="1" applyAlignment="1">
      <alignment horizontal="justify" vertical="center" wrapText="1"/>
    </xf>
    <xf numFmtId="38" fontId="11" fillId="0" borderId="1" xfId="5" applyFont="1" applyBorder="1" applyAlignment="1">
      <alignment horizontal="right" vertical="center" wrapText="1"/>
    </xf>
    <xf numFmtId="0" fontId="11" fillId="0" borderId="1" xfId="4" applyFont="1" applyBorder="1" applyAlignment="1">
      <alignment horizontal="justify" vertical="center" wrapText="1"/>
    </xf>
    <xf numFmtId="38" fontId="11" fillId="4" borderId="1" xfId="5" applyFont="1" applyFill="1" applyBorder="1" applyAlignment="1">
      <alignment horizontal="right" vertical="center" wrapText="1"/>
    </xf>
    <xf numFmtId="0" fontId="11" fillId="4" borderId="1" xfId="4" applyFont="1" applyFill="1" applyBorder="1" applyAlignment="1">
      <alignment horizontal="justify" vertical="center" wrapText="1"/>
    </xf>
    <xf numFmtId="0" fontId="11" fillId="0" borderId="19" xfId="4" applyFont="1" applyBorder="1" applyAlignment="1">
      <alignment horizontal="justify" vertical="center" wrapText="1"/>
    </xf>
    <xf numFmtId="0" fontId="11" fillId="0" borderId="1" xfId="4" applyFont="1" applyBorder="1" applyAlignment="1">
      <alignment horizontal="justify" vertical="center"/>
    </xf>
    <xf numFmtId="38" fontId="11" fillId="0" borderId="22" xfId="5" applyFont="1" applyBorder="1" applyAlignment="1">
      <alignment horizontal="right" vertical="center" wrapText="1"/>
    </xf>
    <xf numFmtId="0" fontId="11" fillId="0" borderId="22" xfId="4" applyFont="1" applyBorder="1" applyAlignment="1">
      <alignment horizontal="justify" vertical="center" wrapText="1"/>
    </xf>
    <xf numFmtId="38" fontId="11" fillId="4" borderId="22" xfId="5" applyFont="1" applyFill="1" applyBorder="1" applyAlignment="1">
      <alignment horizontal="right" vertical="center" wrapText="1"/>
    </xf>
    <xf numFmtId="0" fontId="11" fillId="4" borderId="22" xfId="4" applyFont="1" applyFill="1" applyBorder="1" applyAlignment="1">
      <alignment horizontal="justify" vertical="center" wrapText="1"/>
    </xf>
    <xf numFmtId="0" fontId="11" fillId="0" borderId="23" xfId="4" applyFont="1" applyBorder="1" applyAlignment="1">
      <alignment horizontal="justify" vertical="center" wrapText="1"/>
    </xf>
    <xf numFmtId="38" fontId="11" fillId="0" borderId="13" xfId="5" applyFont="1" applyBorder="1" applyAlignment="1">
      <alignment horizontal="right" vertical="center" wrapText="1"/>
    </xf>
    <xf numFmtId="0" fontId="11" fillId="0" borderId="13" xfId="4" applyFont="1" applyBorder="1" applyAlignment="1">
      <alignment horizontal="justify" vertical="center" wrapText="1"/>
    </xf>
    <xf numFmtId="38" fontId="11" fillId="4" borderId="13" xfId="5" applyFont="1" applyFill="1" applyBorder="1" applyAlignment="1">
      <alignment horizontal="right" vertical="center" wrapText="1"/>
    </xf>
    <xf numFmtId="0" fontId="11" fillId="4" borderId="13" xfId="4" applyFont="1" applyFill="1" applyBorder="1" applyAlignment="1">
      <alignment horizontal="justify" vertical="center" wrapText="1"/>
    </xf>
    <xf numFmtId="38" fontId="11" fillId="0" borderId="14" xfId="5" applyFont="1" applyBorder="1" applyAlignment="1">
      <alignment horizontal="right" vertical="center" wrapText="1"/>
    </xf>
    <xf numFmtId="0" fontId="11" fillId="0" borderId="6" xfId="4" applyFont="1" applyBorder="1" applyAlignment="1">
      <alignment vertical="center" wrapText="1"/>
    </xf>
    <xf numFmtId="38" fontId="11" fillId="4" borderId="6" xfId="5" applyFont="1" applyFill="1" applyBorder="1" applyAlignment="1">
      <alignment horizontal="right" vertical="center" wrapText="1"/>
    </xf>
    <xf numFmtId="0" fontId="11" fillId="4" borderId="6" xfId="4" applyFont="1" applyFill="1" applyBorder="1" applyAlignment="1">
      <alignment vertical="center" wrapText="1"/>
    </xf>
    <xf numFmtId="0" fontId="11" fillId="0" borderId="16" xfId="4" applyFont="1" applyBorder="1" applyAlignment="1">
      <alignment horizontal="justify" vertical="center" wrapText="1"/>
    </xf>
    <xf numFmtId="0" fontId="11" fillId="0" borderId="112" xfId="4" applyFont="1" applyBorder="1" applyAlignment="1">
      <alignment horizontal="justify" vertical="center" wrapText="1"/>
    </xf>
    <xf numFmtId="38" fontId="11" fillId="0" borderId="25" xfId="5" applyFont="1" applyBorder="1" applyAlignment="1">
      <alignment horizontal="right" vertical="center" wrapText="1"/>
    </xf>
    <xf numFmtId="0" fontId="11" fillId="0" borderId="85" xfId="4" applyFont="1" applyBorder="1" applyAlignment="1">
      <alignment horizontal="justify" vertical="center" wrapText="1"/>
    </xf>
    <xf numFmtId="38" fontId="11" fillId="4" borderId="26" xfId="5" applyFont="1" applyFill="1" applyBorder="1" applyAlignment="1">
      <alignment horizontal="right" vertical="center" wrapText="1"/>
    </xf>
    <xf numFmtId="0" fontId="11" fillId="4" borderId="25" xfId="4" applyFont="1" applyFill="1" applyBorder="1" applyAlignment="1">
      <alignment horizontal="justify" vertical="center" wrapText="1"/>
    </xf>
    <xf numFmtId="38" fontId="11" fillId="0" borderId="28" xfId="5" applyFont="1" applyBorder="1" applyAlignment="1">
      <alignment horizontal="right" vertical="center" wrapText="1"/>
    </xf>
    <xf numFmtId="0" fontId="40" fillId="0" borderId="0" xfId="0" applyFont="1" applyAlignment="1">
      <alignment horizontal="left" vertical="center"/>
    </xf>
    <xf numFmtId="38" fontId="40" fillId="0" borderId="0" xfId="1" applyFont="1" applyAlignment="1">
      <alignment horizontal="right" vertical="center"/>
    </xf>
    <xf numFmtId="0" fontId="40" fillId="0" borderId="91" xfId="0" applyFont="1" applyBorder="1" applyAlignment="1">
      <alignment horizontal="distributed" vertical="center"/>
    </xf>
    <xf numFmtId="0" fontId="40" fillId="0" borderId="98" xfId="0" applyFont="1" applyBorder="1" applyAlignment="1">
      <alignment horizontal="center" vertical="center"/>
    </xf>
    <xf numFmtId="0" fontId="40" fillId="0" borderId="99" xfId="0" applyFont="1" applyBorder="1" applyAlignment="1">
      <alignment horizontal="center" vertical="center"/>
    </xf>
    <xf numFmtId="0" fontId="40" fillId="0" borderId="100" xfId="0" applyFont="1" applyBorder="1" applyAlignment="1">
      <alignment horizontal="center" vertical="center"/>
    </xf>
    <xf numFmtId="0" fontId="40" fillId="0" borderId="92" xfId="0" applyFont="1" applyBorder="1" applyAlignment="1">
      <alignment horizontal="distributed" vertical="center"/>
    </xf>
    <xf numFmtId="0" fontId="40" fillId="0" borderId="101" xfId="0" applyFont="1" applyBorder="1" applyAlignment="1">
      <alignment horizontal="center" vertical="center"/>
    </xf>
    <xf numFmtId="0" fontId="40" fillId="0" borderId="102" xfId="0" applyFont="1" applyBorder="1" applyAlignment="1">
      <alignment horizontal="center" vertical="center"/>
    </xf>
    <xf numFmtId="0" fontId="40" fillId="0" borderId="103" xfId="0" applyFont="1" applyBorder="1" applyAlignment="1">
      <alignment horizontal="center" vertical="center"/>
    </xf>
    <xf numFmtId="0" fontId="40" fillId="0" borderId="104" xfId="0" applyFont="1" applyBorder="1" applyAlignment="1">
      <alignment horizontal="center" vertical="center"/>
    </xf>
    <xf numFmtId="0" fontId="40" fillId="0" borderId="105" xfId="0" applyFont="1" applyBorder="1" applyAlignment="1">
      <alignment horizontal="center" vertical="center"/>
    </xf>
    <xf numFmtId="0" fontId="40" fillId="0" borderId="106" xfId="0" applyFont="1" applyBorder="1" applyAlignment="1">
      <alignment horizontal="center" vertical="center"/>
    </xf>
    <xf numFmtId="0" fontId="40" fillId="0" borderId="77" xfId="0" applyFont="1" applyBorder="1" applyAlignment="1">
      <alignment horizontal="distributed" vertical="center"/>
    </xf>
    <xf numFmtId="0" fontId="40" fillId="0" borderId="107" xfId="0" applyFont="1" applyBorder="1" applyAlignment="1">
      <alignment horizontal="center" vertical="center"/>
    </xf>
    <xf numFmtId="0" fontId="40" fillId="0" borderId="108" xfId="0" applyFont="1" applyBorder="1" applyAlignment="1">
      <alignment horizontal="center" vertical="center"/>
    </xf>
    <xf numFmtId="0" fontId="40" fillId="0" borderId="109" xfId="0" applyFont="1" applyBorder="1" applyAlignment="1">
      <alignment horizontal="center" vertical="center"/>
    </xf>
    <xf numFmtId="0" fontId="40" fillId="0" borderId="93" xfId="0" applyFont="1" applyBorder="1" applyAlignment="1">
      <alignment horizontal="distributed" vertical="center"/>
    </xf>
    <xf numFmtId="0" fontId="40" fillId="0" borderId="94" xfId="0" applyFont="1" applyBorder="1" applyAlignment="1">
      <alignment horizontal="center" vertical="center"/>
    </xf>
    <xf numFmtId="0" fontId="40" fillId="0" borderId="95" xfId="0" applyFont="1" applyBorder="1" applyAlignment="1">
      <alignment horizontal="center" vertical="center"/>
    </xf>
    <xf numFmtId="0" fontId="40" fillId="0" borderId="96" xfId="0" applyFont="1" applyBorder="1" applyAlignment="1">
      <alignment horizontal="center" vertical="center"/>
    </xf>
    <xf numFmtId="38" fontId="40" fillId="0" borderId="71" xfId="1" applyFont="1" applyBorder="1" applyAlignment="1">
      <alignment horizontal="left" vertical="center"/>
    </xf>
    <xf numFmtId="38" fontId="40" fillId="0" borderId="72" xfId="1" applyFont="1" applyBorder="1" applyAlignment="1">
      <alignment horizontal="left" vertical="center"/>
    </xf>
    <xf numFmtId="38" fontId="40" fillId="0" borderId="73" xfId="1" applyFont="1" applyBorder="1" applyAlignment="1">
      <alignment horizontal="left" vertical="center"/>
    </xf>
    <xf numFmtId="0" fontId="40" fillId="0" borderId="0" xfId="0" applyFont="1" applyAlignment="1">
      <alignment horizontal="left" vertical="top"/>
    </xf>
    <xf numFmtId="0" fontId="60" fillId="0" borderId="0" xfId="0" applyFont="1" applyAlignment="1">
      <alignment vertical="center"/>
    </xf>
  </cellXfs>
  <cellStyles count="9">
    <cellStyle name="パーセント 2" xfId="8" xr:uid="{4F6CF140-44E0-45DA-926E-E3CD96276D36}"/>
    <cellStyle name="ハイパーリンク" xfId="6" builtinId="8"/>
    <cellStyle name="桁区切り" xfId="1" builtinId="6"/>
    <cellStyle name="桁区切り 2" xfId="3" xr:uid="{53D4123A-C0D2-43ED-A1E3-29D6AA9C9FBF}"/>
    <cellStyle name="桁区切り 3" xfId="5" xr:uid="{AE2968D6-1C78-46CA-916A-EB1123725D1A}"/>
    <cellStyle name="標準" xfId="0" builtinId="0"/>
    <cellStyle name="標準 2" xfId="2" xr:uid="{C49D2961-AD45-489D-976F-0F085C99711D}"/>
    <cellStyle name="標準 3" xfId="4" xr:uid="{5BD12DC3-68BC-45BD-88B5-8329B2A617CF}"/>
    <cellStyle name="標準 4" xfId="7" xr:uid="{84E9EC10-5D7F-48F2-82BE-7AE4247D6C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419100</xdr:colOff>
      <xdr:row>5</xdr:row>
      <xdr:rowOff>22860</xdr:rowOff>
    </xdr:from>
    <xdr:to>
      <xdr:col>11</xdr:col>
      <xdr:colOff>666750</xdr:colOff>
      <xdr:row>6</xdr:row>
      <xdr:rowOff>38100</xdr:rowOff>
    </xdr:to>
    <xdr:sp macro="" textlink="">
      <xdr:nvSpPr>
        <xdr:cNvPr id="2" name="テキスト ボックス 1">
          <a:extLst>
            <a:ext uri="{FF2B5EF4-FFF2-40B4-BE49-F238E27FC236}">
              <a16:creationId xmlns:a16="http://schemas.microsoft.com/office/drawing/2014/main" id="{3C18A5B8-F0F7-4863-97B4-CDB96867D78F}"/>
            </a:ext>
          </a:extLst>
        </xdr:cNvPr>
        <xdr:cNvSpPr txBox="1"/>
      </xdr:nvSpPr>
      <xdr:spPr>
        <a:xfrm>
          <a:off x="6545580" y="1280160"/>
          <a:ext cx="3143250"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Yu Gothic" panose="020B0400000000000000" pitchFamily="50" charset="-128"/>
              <a:cs typeface="+mn-cs"/>
            </a:rPr>
            <a:t>必ず申請者自身が提出を行うこと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68580</xdr:colOff>
          <xdr:row>10</xdr:row>
          <xdr:rowOff>76200</xdr:rowOff>
        </xdr:from>
        <xdr:to>
          <xdr:col>5</xdr:col>
          <xdr:colOff>1089660</xdr:colOff>
          <xdr:row>11</xdr:row>
          <xdr:rowOff>7620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xdr:row>
          <xdr:rowOff>45720</xdr:rowOff>
        </xdr:from>
        <xdr:to>
          <xdr:col>5</xdr:col>
          <xdr:colOff>1089660</xdr:colOff>
          <xdr:row>9</xdr:row>
          <xdr:rowOff>297180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あり（出資比率）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297180</xdr:colOff>
          <xdr:row>34</xdr:row>
          <xdr:rowOff>45720</xdr:rowOff>
        </xdr:from>
        <xdr:to>
          <xdr:col>1</xdr:col>
          <xdr:colOff>45720</xdr:colOff>
          <xdr:row>35</xdr:row>
          <xdr:rowOff>45720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１億円未満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297180</xdr:colOff>
          <xdr:row>35</xdr:row>
          <xdr:rowOff>60960</xdr:rowOff>
        </xdr:from>
        <xdr:to>
          <xdr:col>1</xdr:col>
          <xdr:colOff>45720</xdr:colOff>
          <xdr:row>36</xdr:row>
          <xdr:rowOff>60960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１億円以上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297180</xdr:colOff>
          <xdr:row>36</xdr:row>
          <xdr:rowOff>45720</xdr:rowOff>
        </xdr:from>
        <xdr:to>
          <xdr:col>3</xdr:col>
          <xdr:colOff>30480</xdr:colOff>
          <xdr:row>37</xdr:row>
          <xdr:rowOff>45720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直近決算３期中２期の発注額合計が１億円以上</a:t>
              </a:r>
            </a:p>
          </xdr:txBody>
        </xdr:sp>
        <xdr:clientData/>
      </xdr:twoCellAnchor>
    </mc:Choice>
    <mc:Fallback/>
  </mc:AlternateContent>
  <xdr:twoCellAnchor>
    <xdr:from>
      <xdr:col>3</xdr:col>
      <xdr:colOff>76200</xdr:colOff>
      <xdr:row>35</xdr:row>
      <xdr:rowOff>57150</xdr:rowOff>
    </xdr:from>
    <xdr:to>
      <xdr:col>3</xdr:col>
      <xdr:colOff>231648</xdr:colOff>
      <xdr:row>36</xdr:row>
      <xdr:rowOff>169500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3114675" y="10287000"/>
          <a:ext cx="155448" cy="3600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1904</xdr:colOff>
      <xdr:row>17</xdr:row>
      <xdr:rowOff>266700</xdr:rowOff>
    </xdr:from>
    <xdr:to>
      <xdr:col>8</xdr:col>
      <xdr:colOff>724558</xdr:colOff>
      <xdr:row>18</xdr:row>
      <xdr:rowOff>180975</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9460229" y="4972050"/>
          <a:ext cx="72265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7</xdr:col>
      <xdr:colOff>1133475</xdr:colOff>
      <xdr:row>36</xdr:row>
      <xdr:rowOff>0</xdr:rowOff>
    </xdr:from>
    <xdr:to>
      <xdr:col>8</xdr:col>
      <xdr:colOff>781050</xdr:colOff>
      <xdr:row>36</xdr:row>
      <xdr:rowOff>266700</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9439275" y="7848600"/>
          <a:ext cx="8001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a:t>
          </a:r>
          <a:r>
            <a:rPr kumimoji="1" lang="en-US" altLang="ja-JP" sz="900">
              <a:solidFill>
                <a:sysClr val="windowText" lastClr="000000"/>
              </a:solidFill>
            </a:rPr>
            <a:t>1/2</a:t>
          </a:r>
          <a:endParaRPr kumimoji="1" lang="ja-JP" altLang="en-US" sz="900">
            <a:solidFill>
              <a:sysClr val="windowText" lastClr="000000"/>
            </a:solidFill>
          </a:endParaRPr>
        </a:p>
      </xdr:txBody>
    </xdr:sp>
    <xdr:clientData/>
  </xdr:twoCellAnchor>
  <xdr:twoCellAnchor>
    <xdr:from>
      <xdr:col>16</xdr:col>
      <xdr:colOff>851648</xdr:colOff>
      <xdr:row>17</xdr:row>
      <xdr:rowOff>221877</xdr:rowOff>
    </xdr:from>
    <xdr:to>
      <xdr:col>17</xdr:col>
      <xdr:colOff>655419</xdr:colOff>
      <xdr:row>18</xdr:row>
      <xdr:rowOff>136152</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16268700" y="4927227"/>
          <a:ext cx="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16</xdr:col>
      <xdr:colOff>851648</xdr:colOff>
      <xdr:row>35</xdr:row>
      <xdr:rowOff>190500</xdr:rowOff>
    </xdr:from>
    <xdr:to>
      <xdr:col>17</xdr:col>
      <xdr:colOff>655419</xdr:colOff>
      <xdr:row>36</xdr:row>
      <xdr:rowOff>149598</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16268700" y="7724775"/>
          <a:ext cx="0" cy="273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8</xdr:col>
      <xdr:colOff>1904</xdr:colOff>
      <xdr:row>26</xdr:row>
      <xdr:rowOff>266700</xdr:rowOff>
    </xdr:from>
    <xdr:to>
      <xdr:col>8</xdr:col>
      <xdr:colOff>724558</xdr:colOff>
      <xdr:row>27</xdr:row>
      <xdr:rowOff>180975</xdr:rowOff>
    </xdr:to>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9459669" y="5074024"/>
          <a:ext cx="722654" cy="228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16</xdr:col>
      <xdr:colOff>851648</xdr:colOff>
      <xdr:row>26</xdr:row>
      <xdr:rowOff>221877</xdr:rowOff>
    </xdr:from>
    <xdr:to>
      <xdr:col>17</xdr:col>
      <xdr:colOff>655419</xdr:colOff>
      <xdr:row>27</xdr:row>
      <xdr:rowOff>136152</xdr:rowOff>
    </xdr:to>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16270941" y="5029201"/>
          <a:ext cx="0" cy="228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123824</xdr:colOff>
      <xdr:row>9</xdr:row>
      <xdr:rowOff>85725</xdr:rowOff>
    </xdr:from>
    <xdr:to>
      <xdr:col>15</xdr:col>
      <xdr:colOff>180974</xdr:colOff>
      <xdr:row>9</xdr:row>
      <xdr:rowOff>352425</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6162674" y="2943225"/>
          <a:ext cx="315277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①</a:t>
          </a:r>
          <a:r>
            <a:rPr kumimoji="1" lang="en-US" altLang="ja-JP" sz="1100">
              <a:solidFill>
                <a:srgbClr val="FF0000"/>
              </a:solidFill>
            </a:rPr>
            <a:t>'</a:t>
          </a:r>
          <a:r>
            <a:rPr kumimoji="1" lang="ja-JP" altLang="en-US" sz="1100">
              <a:solidFill>
                <a:srgbClr val="FF0000"/>
              </a:solidFill>
            </a:rPr>
            <a:t>数値として換算できる目標値を記載すること</a:t>
          </a:r>
        </a:p>
      </xdr:txBody>
    </xdr:sp>
    <xdr:clientData/>
  </xdr:twoCellAnchor>
  <xdr:twoCellAnchor>
    <xdr:from>
      <xdr:col>10</xdr:col>
      <xdr:colOff>142875</xdr:colOff>
      <xdr:row>11</xdr:row>
      <xdr:rowOff>66675</xdr:rowOff>
    </xdr:from>
    <xdr:to>
      <xdr:col>15</xdr:col>
      <xdr:colOff>342900</xdr:colOff>
      <xdr:row>11</xdr:row>
      <xdr:rowOff>333375</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6181725" y="3810000"/>
          <a:ext cx="3295650"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②</a:t>
          </a:r>
          <a:r>
            <a:rPr kumimoji="1" lang="en-US" altLang="ja-JP"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定量指標を図るため、実施した結果を記載</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3:I35"/>
  <sheetViews>
    <sheetView view="pageBreakPreview" zoomScaleNormal="100" zoomScaleSheetLayoutView="100" workbookViewId="0"/>
  </sheetViews>
  <sheetFormatPr defaultColWidth="9" defaultRowHeight="20.100000000000001" customHeight="1"/>
  <cols>
    <col min="1" max="1" width="27.69921875" style="174" bestFit="1" customWidth="1"/>
    <col min="2" max="2" width="64.8984375" style="172" bestFit="1" customWidth="1"/>
    <col min="3" max="3" width="10.59765625" style="172" customWidth="1"/>
    <col min="4" max="16384" width="9" style="172"/>
  </cols>
  <sheetData>
    <row r="3" spans="1:9" ht="20.100000000000001" customHeight="1">
      <c r="A3" s="318" t="s">
        <v>351</v>
      </c>
      <c r="B3" s="318"/>
      <c r="C3" s="176"/>
      <c r="D3" s="176"/>
      <c r="E3" s="176"/>
      <c r="F3" s="176"/>
      <c r="G3" s="176"/>
      <c r="H3" s="176"/>
      <c r="I3" s="176"/>
    </row>
    <row r="4" spans="1:9" ht="20.100000000000001" customHeight="1">
      <c r="A4" s="177"/>
      <c r="B4" s="177"/>
      <c r="C4" s="176"/>
      <c r="D4" s="176"/>
      <c r="E4" s="176"/>
      <c r="F4" s="176"/>
      <c r="G4" s="176"/>
      <c r="H4" s="176"/>
      <c r="I4" s="176"/>
    </row>
    <row r="6" spans="1:9" ht="20.100000000000001" customHeight="1">
      <c r="A6" s="317" t="s">
        <v>0</v>
      </c>
      <c r="B6" s="317"/>
      <c r="C6" s="6"/>
    </row>
    <row r="7" spans="1:9" ht="20.100000000000001" customHeight="1">
      <c r="A7" s="178" t="s">
        <v>1</v>
      </c>
      <c r="B7" s="179" t="s">
        <v>2</v>
      </c>
    </row>
    <row r="8" spans="1:9" ht="20.100000000000001" customHeight="1">
      <c r="A8" s="178" t="s">
        <v>3</v>
      </c>
      <c r="B8" s="179" t="s">
        <v>4</v>
      </c>
    </row>
    <row r="9" spans="1:9" ht="20.100000000000001" customHeight="1">
      <c r="A9" s="178" t="s">
        <v>5</v>
      </c>
      <c r="B9" s="179" t="s">
        <v>6</v>
      </c>
    </row>
    <row r="10" spans="1:9" ht="20.100000000000001" customHeight="1">
      <c r="A10" s="178" t="s">
        <v>7</v>
      </c>
      <c r="B10" s="179" t="s">
        <v>8</v>
      </c>
    </row>
    <row r="11" spans="1:9" ht="20.100000000000001" customHeight="1">
      <c r="A11" s="178" t="s">
        <v>9</v>
      </c>
      <c r="B11" s="179" t="s">
        <v>10</v>
      </c>
    </row>
    <row r="12" spans="1:9" ht="20.100000000000001" customHeight="1">
      <c r="A12" s="178" t="s">
        <v>11</v>
      </c>
      <c r="B12" s="179" t="s">
        <v>12</v>
      </c>
    </row>
    <row r="13" spans="1:9" ht="20.100000000000001" customHeight="1">
      <c r="A13" s="178" t="s">
        <v>13</v>
      </c>
      <c r="B13" s="179" t="s">
        <v>14</v>
      </c>
    </row>
    <row r="14" spans="1:9" ht="20.100000000000001" customHeight="1">
      <c r="A14" s="178" t="s">
        <v>15</v>
      </c>
      <c r="B14" s="179" t="s">
        <v>16</v>
      </c>
    </row>
    <row r="15" spans="1:9" ht="20.100000000000001" customHeight="1">
      <c r="A15" s="178" t="s">
        <v>17</v>
      </c>
      <c r="B15" s="179" t="s">
        <v>18</v>
      </c>
    </row>
    <row r="17" spans="1:2" ht="20.100000000000001" customHeight="1">
      <c r="A17" s="317" t="s">
        <v>19</v>
      </c>
      <c r="B17" s="317"/>
    </row>
    <row r="18" spans="1:2" ht="20.100000000000001" customHeight="1">
      <c r="A18" s="178" t="s">
        <v>20</v>
      </c>
      <c r="B18" s="179" t="s">
        <v>21</v>
      </c>
    </row>
    <row r="19" spans="1:2" ht="20.100000000000001" customHeight="1">
      <c r="A19" s="178" t="s">
        <v>22</v>
      </c>
      <c r="B19" s="179" t="s">
        <v>23</v>
      </c>
    </row>
    <row r="20" spans="1:2" ht="20.100000000000001" customHeight="1">
      <c r="A20" s="175"/>
    </row>
    <row r="21" spans="1:2" ht="20.100000000000001" customHeight="1">
      <c r="A21" s="317" t="s">
        <v>24</v>
      </c>
      <c r="B21" s="317"/>
    </row>
    <row r="22" spans="1:2" ht="20.100000000000001" customHeight="1">
      <c r="A22" s="178" t="s">
        <v>25</v>
      </c>
      <c r="B22" s="179" t="s">
        <v>26</v>
      </c>
    </row>
    <row r="23" spans="1:2" ht="20.100000000000001" customHeight="1">
      <c r="A23" s="178" t="s">
        <v>27</v>
      </c>
      <c r="B23" s="179" t="s">
        <v>28</v>
      </c>
    </row>
    <row r="25" spans="1:2" ht="20.100000000000001" customHeight="1">
      <c r="A25" s="317" t="s">
        <v>29</v>
      </c>
      <c r="B25" s="317"/>
    </row>
    <row r="26" spans="1:2" ht="20.100000000000001" customHeight="1">
      <c r="A26" s="178" t="s">
        <v>30</v>
      </c>
      <c r="B26" s="179" t="s">
        <v>31</v>
      </c>
    </row>
    <row r="27" spans="1:2" ht="20.100000000000001" customHeight="1">
      <c r="A27" s="178" t="s">
        <v>32</v>
      </c>
      <c r="B27" s="179" t="s">
        <v>33</v>
      </c>
    </row>
    <row r="29" spans="1:2" ht="20.100000000000001" customHeight="1">
      <c r="A29" s="317" t="s">
        <v>34</v>
      </c>
      <c r="B29" s="317"/>
    </row>
    <row r="30" spans="1:2" ht="20.100000000000001" customHeight="1">
      <c r="A30" s="178" t="s">
        <v>35</v>
      </c>
      <c r="B30" s="179" t="s">
        <v>36</v>
      </c>
    </row>
    <row r="31" spans="1:2" ht="20.100000000000001" customHeight="1">
      <c r="A31" s="178" t="s">
        <v>37</v>
      </c>
      <c r="B31" s="179" t="s">
        <v>38</v>
      </c>
    </row>
    <row r="32" spans="1:2" ht="20.100000000000001" customHeight="1">
      <c r="A32" s="178" t="s">
        <v>39</v>
      </c>
      <c r="B32" s="179" t="s">
        <v>40</v>
      </c>
    </row>
    <row r="33" spans="1:2" ht="20.100000000000001" customHeight="1">
      <c r="A33" s="178" t="s">
        <v>41</v>
      </c>
      <c r="B33" s="179" t="s">
        <v>42</v>
      </c>
    </row>
    <row r="34" spans="1:2" ht="20.100000000000001" customHeight="1">
      <c r="A34" s="175"/>
    </row>
    <row r="35" spans="1:2" ht="20.100000000000001" customHeight="1">
      <c r="A35" s="175"/>
    </row>
  </sheetData>
  <mergeCells count="6">
    <mergeCell ref="A17:B17"/>
    <mergeCell ref="A21:B21"/>
    <mergeCell ref="A25:B25"/>
    <mergeCell ref="A29:B29"/>
    <mergeCell ref="A3:B3"/>
    <mergeCell ref="A6:B6"/>
  </mergeCells>
  <phoneticPr fontId="3"/>
  <hyperlinks>
    <hyperlink ref="B7" location="'１号'!A1" display="交付申請書" xr:uid="{60518424-3E13-4B97-B893-19B6CC562A2A}"/>
    <hyperlink ref="B9" location="'１号　別紙１－２'!A1" display="県内他社への自社製品用部材発注額（発注額１億円以上の確認）" xr:uid="{8C887FDB-1F37-4D50-BF21-CB077F0177CD}"/>
    <hyperlink ref="B10" location="'１号　別紙1-3'!A1" display="県内他社への自社製品用部材等発注実績" xr:uid="{3396F57C-E6B6-407C-8710-19FBDA65D7F4}"/>
    <hyperlink ref="B11" location="'１号　別紙１－４'!A1" display="構成企業の情報（グループやコンソーシアムで申請する場合）" xr:uid="{2799CDB0-0CE9-4E05-BA58-32DB20B04720}"/>
    <hyperlink ref="B13" location="'１号　別紙３'!A1" display="経費配分書" xr:uid="{08B9F546-8C88-4537-828A-22D89FFBAEE8}"/>
    <hyperlink ref="B14" location="'１号　別紙４'!A1" display="暴力団の排除に関する誓約書" xr:uid="{9E092CF7-BF84-4D82-9CAE-7DB15EED4B85}"/>
    <hyperlink ref="B15" location="'８号'!A1" display="事前着手届出書" xr:uid="{CF5B6A64-EEE8-4462-9A96-DE15A923DA3A}"/>
    <hyperlink ref="B18" location="'２号'!A1" display="変更承認申請書" xr:uid="{EDE7BABF-A91A-4493-A455-485B6B4F4C07}"/>
    <hyperlink ref="B19" location="'２号　別紙'!A1" display="経費配分書（変更）" xr:uid="{A06A3E14-A829-40A0-B15D-13938283B105}"/>
    <hyperlink ref="B22" location="'３号'!A1" display="中止（廃止）承認申請書" xr:uid="{CF6C8D78-AF0F-4F6F-9358-D45CB0AA4B55}"/>
    <hyperlink ref="B23" location="'４号'!A1" display="遅延等報告書" xr:uid="{21125367-FC86-442C-9110-5D3AA8ECC051}"/>
    <hyperlink ref="B26" location="'５号'!A1" display="事業遂行状況報告書" xr:uid="{B0D367C7-81E4-4535-8B6F-021A522CD657}"/>
    <hyperlink ref="B27" location="'５号関連'!A1" display="助成対象経費実績積算表" xr:uid="{2BD855A3-2061-4E96-A21C-02F29A11E955}"/>
    <hyperlink ref="B30" location="'６号'!A1" display="実績報告書" xr:uid="{77CEA3FD-A6D8-43D9-A41F-40D2F6D4259A}"/>
    <hyperlink ref="B32" location="'6号　別紙2'!A1" display="経費実績書" xr:uid="{48379D4C-8166-47FB-BB2D-2E8E12FEEB60}"/>
    <hyperlink ref="B33" location="'７号'!A1" display="請求書" xr:uid="{FF8A2A60-F347-46B3-A84D-33F3F59EC35F}"/>
    <hyperlink ref="B12" location="'１号　別紙２'!A1" display="事業計画書" xr:uid="{2C63D9E1-7B4F-4E31-92ED-0E091D81C7E0}"/>
    <hyperlink ref="B8" location="'１号　別紙１－１'!A1" display="申請者等概要" xr:uid="{1730CB5D-0859-4C03-9660-81A146FC455B}"/>
    <hyperlink ref="B31" location="'6号　別紙１'!A1" display="事業報告書" xr:uid="{2C2706A9-52DD-4BE4-8187-D8DE5D29B2B6}"/>
  </hyperlinks>
  <pageMargins left="0.51181102362204722" right="0.51181102362204722" top="0.55118110236220474" bottom="0.55118110236220474"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5151-D37C-4295-B812-E73EA3028113}">
  <sheetPr codeName="Sheet9">
    <tabColor rgb="FFFFC000"/>
  </sheetPr>
  <dimension ref="A1:I51"/>
  <sheetViews>
    <sheetView view="pageBreakPreview" zoomScaleNormal="100" zoomScaleSheetLayoutView="100" workbookViewId="0"/>
  </sheetViews>
  <sheetFormatPr defaultColWidth="9" defaultRowHeight="14.4"/>
  <cols>
    <col min="1" max="1" width="9" style="689"/>
    <col min="2" max="2" width="18.3984375" style="689" bestFit="1" customWidth="1"/>
    <col min="3" max="5" width="13" style="689" customWidth="1"/>
    <col min="6" max="6" width="5" style="689" customWidth="1"/>
    <col min="7" max="7" width="9" style="689"/>
    <col min="8" max="8" width="9" style="1"/>
    <col min="9" max="9" width="11" style="1" bestFit="1" customWidth="1"/>
    <col min="10" max="16384" width="9" style="1"/>
  </cols>
  <sheetData>
    <row r="1" spans="1:9" ht="20.100000000000001" customHeight="1">
      <c r="A1" s="689" t="s">
        <v>238</v>
      </c>
    </row>
    <row r="2" spans="1:9" ht="20.100000000000001" customHeight="1"/>
    <row r="3" spans="1:9" ht="20.100000000000001" customHeight="1">
      <c r="E3" s="688" t="s">
        <v>504</v>
      </c>
      <c r="F3" s="688"/>
      <c r="G3" s="688"/>
      <c r="I3" s="180" t="s">
        <v>44</v>
      </c>
    </row>
    <row r="4" spans="1:9" ht="20.100000000000001" customHeight="1">
      <c r="H4" s="2"/>
    </row>
    <row r="5" spans="1:9" ht="20.100000000000001" customHeight="1">
      <c r="A5" s="690" t="s">
        <v>45</v>
      </c>
    </row>
    <row r="6" spans="1:9" ht="20.100000000000001" customHeight="1"/>
    <row r="7" spans="1:9" ht="20.100000000000001" customHeight="1">
      <c r="D7" s="691" t="s">
        <v>46</v>
      </c>
      <c r="E7" s="692"/>
      <c r="F7" s="692"/>
      <c r="G7" s="692"/>
    </row>
    <row r="8" spans="1:9" ht="20.100000000000001" customHeight="1">
      <c r="D8" s="693" t="s">
        <v>47</v>
      </c>
      <c r="E8" s="692"/>
      <c r="F8" s="692"/>
      <c r="G8" s="692"/>
    </row>
    <row r="9" spans="1:9" ht="20.100000000000001" customHeight="1">
      <c r="D9" s="693" t="s">
        <v>48</v>
      </c>
      <c r="E9" s="692"/>
      <c r="F9" s="692"/>
      <c r="G9" s="692"/>
    </row>
    <row r="10" spans="1:9" ht="20.100000000000001" customHeight="1">
      <c r="D10" s="693" t="s">
        <v>49</v>
      </c>
      <c r="E10" s="692"/>
      <c r="F10" s="692"/>
      <c r="G10" s="692"/>
    </row>
    <row r="11" spans="1:9" ht="20.100000000000001" customHeight="1">
      <c r="D11" s="693" t="s">
        <v>50</v>
      </c>
      <c r="E11" s="692"/>
      <c r="F11" s="692"/>
      <c r="G11" s="692"/>
    </row>
    <row r="12" spans="1:9" ht="20.100000000000001" customHeight="1">
      <c r="D12" s="693"/>
    </row>
    <row r="13" spans="1:9" ht="20.100000000000001" customHeight="1"/>
    <row r="14" spans="1:9" ht="39.9" customHeight="1">
      <c r="A14" s="321" t="s">
        <v>507</v>
      </c>
      <c r="B14" s="322"/>
      <c r="C14" s="322"/>
      <c r="D14" s="322"/>
      <c r="E14" s="322"/>
      <c r="F14" s="322"/>
      <c r="G14" s="322"/>
    </row>
    <row r="15" spans="1:9" ht="20.100000000000001" customHeight="1"/>
    <row r="16" spans="1:9" s="5" customFormat="1" ht="50.1" customHeight="1">
      <c r="A16" s="323" t="s">
        <v>508</v>
      </c>
      <c r="B16" s="323"/>
      <c r="C16" s="323"/>
      <c r="D16" s="323"/>
      <c r="E16" s="323"/>
      <c r="F16" s="323"/>
      <c r="G16" s="323"/>
    </row>
    <row r="17" spans="1:8" ht="20.100000000000001" customHeight="1"/>
    <row r="18" spans="1:8" ht="20.100000000000001" customHeight="1">
      <c r="A18" s="699" t="s">
        <v>51</v>
      </c>
      <c r="B18" s="699"/>
      <c r="C18" s="699"/>
      <c r="D18" s="699"/>
      <c r="E18" s="699"/>
      <c r="F18" s="699"/>
      <c r="G18" s="699"/>
    </row>
    <row r="19" spans="1:8" ht="20.100000000000001" customHeight="1"/>
    <row r="20" spans="1:8" ht="20.100000000000001" customHeight="1">
      <c r="A20" s="308" t="s">
        <v>239</v>
      </c>
      <c r="B20" s="308"/>
      <c r="C20" s="308"/>
      <c r="D20" s="308"/>
      <c r="E20" s="308"/>
      <c r="F20" s="308"/>
      <c r="G20" s="308"/>
      <c r="H20" s="6"/>
    </row>
    <row r="21" spans="1:8" ht="20.100000000000001" customHeight="1">
      <c r="A21" s="700"/>
      <c r="B21" s="701"/>
      <c r="C21" s="701"/>
      <c r="D21" s="701"/>
      <c r="E21" s="701"/>
      <c r="F21" s="701"/>
      <c r="G21" s="701"/>
    </row>
    <row r="22" spans="1:8" ht="20.100000000000001" customHeight="1">
      <c r="A22" s="700"/>
      <c r="B22" s="701"/>
      <c r="C22" s="701"/>
      <c r="D22" s="701"/>
      <c r="E22" s="701"/>
      <c r="F22" s="701"/>
      <c r="G22" s="701"/>
    </row>
    <row r="23" spans="1:8" ht="20.100000000000001" customHeight="1">
      <c r="A23" s="700"/>
      <c r="B23" s="701"/>
      <c r="C23" s="701"/>
      <c r="D23" s="701"/>
      <c r="E23" s="701"/>
      <c r="F23" s="701"/>
      <c r="G23" s="701"/>
    </row>
    <row r="24" spans="1:8" ht="20.100000000000001" customHeight="1">
      <c r="A24" s="700"/>
      <c r="B24" s="701"/>
      <c r="C24" s="701"/>
      <c r="D24" s="701"/>
      <c r="E24" s="701"/>
      <c r="F24" s="701"/>
      <c r="G24" s="701"/>
    </row>
    <row r="25" spans="1:8" ht="20.100000000000001" customHeight="1">
      <c r="A25" s="308" t="s">
        <v>240</v>
      </c>
      <c r="B25" s="308"/>
      <c r="C25" s="308"/>
      <c r="D25" s="308"/>
      <c r="E25" s="308"/>
      <c r="F25" s="308"/>
      <c r="G25" s="308"/>
      <c r="H25" s="6"/>
    </row>
    <row r="26" spans="1:8" ht="20.100000000000001" customHeight="1">
      <c r="A26" s="689" t="s">
        <v>241</v>
      </c>
      <c r="B26" s="308"/>
      <c r="C26" s="308"/>
      <c r="D26" s="308"/>
      <c r="E26" s="308"/>
      <c r="F26" s="308"/>
      <c r="G26" s="308"/>
      <c r="H26" s="6"/>
    </row>
    <row r="27" spans="1:8" ht="20.100000000000001" customHeight="1">
      <c r="B27" s="308"/>
      <c r="C27" s="308"/>
      <c r="G27" s="702" t="s">
        <v>242</v>
      </c>
      <c r="H27" s="6"/>
    </row>
    <row r="28" spans="1:8" ht="20.100000000000001" customHeight="1">
      <c r="B28" s="703"/>
      <c r="C28" s="704" t="s">
        <v>243</v>
      </c>
      <c r="D28" s="704"/>
      <c r="E28" s="704" t="s">
        <v>244</v>
      </c>
      <c r="F28" s="704"/>
      <c r="G28" s="704"/>
    </row>
    <row r="29" spans="1:8" ht="20.100000000000001" customHeight="1">
      <c r="B29" s="705" t="s">
        <v>245</v>
      </c>
      <c r="C29" s="706"/>
      <c r="D29" s="706"/>
      <c r="E29" s="706"/>
      <c r="F29" s="706"/>
      <c r="G29" s="706"/>
    </row>
    <row r="30" spans="1:8" ht="20.100000000000001" customHeight="1">
      <c r="B30" s="705" t="s">
        <v>246</v>
      </c>
      <c r="C30" s="706"/>
      <c r="D30" s="706"/>
    </row>
    <row r="31" spans="1:8" ht="20.100000000000001" customHeight="1"/>
    <row r="32" spans="1:8" ht="20.100000000000001" customHeight="1">
      <c r="A32" s="689" t="s">
        <v>247</v>
      </c>
    </row>
    <row r="33" spans="1:7" ht="35.1" customHeight="1">
      <c r="B33" s="323" t="s">
        <v>248</v>
      </c>
      <c r="C33" s="323"/>
      <c r="D33" s="323"/>
      <c r="E33" s="323"/>
      <c r="F33" s="323"/>
      <c r="G33" s="323"/>
    </row>
    <row r="34" spans="1:7" ht="20.100000000000001" customHeight="1">
      <c r="A34" s="707"/>
      <c r="B34" s="707"/>
      <c r="C34" s="707"/>
      <c r="D34" s="707"/>
      <c r="E34" s="707"/>
      <c r="F34" s="707"/>
      <c r="G34" s="707"/>
    </row>
    <row r="35" spans="1:7" ht="20.100000000000001" customHeight="1"/>
    <row r="36" spans="1:7" ht="20.100000000000001" customHeight="1"/>
    <row r="37" spans="1:7" ht="20.100000000000001" customHeight="1"/>
    <row r="38" spans="1:7" ht="20.100000000000001" customHeight="1"/>
    <row r="39" spans="1:7" ht="20.100000000000001" customHeight="1"/>
    <row r="40" spans="1:7" ht="20.100000000000001" customHeight="1"/>
    <row r="41" spans="1:7" ht="20.100000000000001" customHeight="1"/>
    <row r="42" spans="1:7" ht="20.100000000000001" customHeight="1"/>
    <row r="43" spans="1:7" ht="20.100000000000001" customHeight="1"/>
    <row r="44" spans="1:7" ht="20.100000000000001" customHeight="1"/>
    <row r="45" spans="1:7" ht="20.100000000000001" customHeight="1"/>
    <row r="46" spans="1:7" ht="20.100000000000001" customHeight="1"/>
    <row r="47" spans="1:7" ht="20.100000000000001" customHeight="1"/>
    <row r="48" spans="1:7" ht="20.100000000000001" customHeight="1"/>
    <row r="49" ht="20.100000000000001" customHeight="1"/>
    <row r="50" ht="20.100000000000001" customHeight="1"/>
    <row r="51" ht="20.100000000000001" customHeight="1"/>
  </sheetData>
  <mergeCells count="16">
    <mergeCell ref="B33:G33"/>
    <mergeCell ref="E8:G8"/>
    <mergeCell ref="E9:G9"/>
    <mergeCell ref="E10:G10"/>
    <mergeCell ref="E11:G11"/>
    <mergeCell ref="A18:G18"/>
    <mergeCell ref="C28:D28"/>
    <mergeCell ref="C29:D29"/>
    <mergeCell ref="C30:D30"/>
    <mergeCell ref="E28:G28"/>
    <mergeCell ref="E29:G29"/>
    <mergeCell ref="E7:G7"/>
    <mergeCell ref="A14:G14"/>
    <mergeCell ref="A16:G16"/>
    <mergeCell ref="E3:G3"/>
    <mergeCell ref="B21:G24"/>
  </mergeCells>
  <phoneticPr fontId="3"/>
  <hyperlinks>
    <hyperlink ref="I3" location="目次!A1" display="目次に戻る" xr:uid="{70A84492-07C5-4AAE-A665-1A6435199D0B}"/>
  </hyperlinks>
  <pageMargins left="0.70866141732283472" right="0.70866141732283472" top="0.55118110236220474"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FF35B-BD3A-4842-B5FA-7B094B5CCACC}">
  <sheetPr codeName="Sheet10">
    <tabColor rgb="FFFFC000"/>
    <pageSetUpPr fitToPage="1"/>
  </sheetPr>
  <dimension ref="A1:J39"/>
  <sheetViews>
    <sheetView view="pageBreakPreview" zoomScale="80" zoomScaleNormal="100" zoomScaleSheetLayoutView="80" workbookViewId="0">
      <selection activeCell="C5" sqref="C5"/>
    </sheetView>
  </sheetViews>
  <sheetFormatPr defaultRowHeight="13.2"/>
  <cols>
    <col min="1" max="2" width="9" style="42"/>
    <col min="3" max="3" width="17.8984375" style="42" customWidth="1"/>
    <col min="4" max="5" width="17.69921875" style="42" customWidth="1"/>
    <col min="6" max="6" width="30" style="42" customWidth="1"/>
    <col min="7" max="8" width="11.59765625" style="42" customWidth="1"/>
    <col min="9" max="9" width="9" style="42" customWidth="1"/>
    <col min="10" max="10" width="11.19921875" style="42" bestFit="1" customWidth="1"/>
    <col min="11" max="258" width="9" style="42"/>
    <col min="259" max="259" width="17.8984375" style="42" customWidth="1"/>
    <col min="260" max="261" width="17.69921875" style="42" customWidth="1"/>
    <col min="262" max="262" width="30" style="42" customWidth="1"/>
    <col min="263" max="264" width="11.59765625" style="42" customWidth="1"/>
    <col min="265" max="514" width="9" style="42"/>
    <col min="515" max="515" width="17.8984375" style="42" customWidth="1"/>
    <col min="516" max="517" width="17.69921875" style="42" customWidth="1"/>
    <col min="518" max="518" width="30" style="42" customWidth="1"/>
    <col min="519" max="520" width="11.59765625" style="42" customWidth="1"/>
    <col min="521" max="770" width="9" style="42"/>
    <col min="771" max="771" width="17.8984375" style="42" customWidth="1"/>
    <col min="772" max="773" width="17.69921875" style="42" customWidth="1"/>
    <col min="774" max="774" width="30" style="42" customWidth="1"/>
    <col min="775" max="776" width="11.59765625" style="42" customWidth="1"/>
    <col min="777" max="1026" width="9" style="42"/>
    <col min="1027" max="1027" width="17.8984375" style="42" customWidth="1"/>
    <col min="1028" max="1029" width="17.69921875" style="42" customWidth="1"/>
    <col min="1030" max="1030" width="30" style="42" customWidth="1"/>
    <col min="1031" max="1032" width="11.59765625" style="42" customWidth="1"/>
    <col min="1033" max="1282" width="9" style="42"/>
    <col min="1283" max="1283" width="17.8984375" style="42" customWidth="1"/>
    <col min="1284" max="1285" width="17.69921875" style="42" customWidth="1"/>
    <col min="1286" max="1286" width="30" style="42" customWidth="1"/>
    <col min="1287" max="1288" width="11.59765625" style="42" customWidth="1"/>
    <col min="1289" max="1538" width="9" style="42"/>
    <col min="1539" max="1539" width="17.8984375" style="42" customWidth="1"/>
    <col min="1540" max="1541" width="17.69921875" style="42" customWidth="1"/>
    <col min="1542" max="1542" width="30" style="42" customWidth="1"/>
    <col min="1543" max="1544" width="11.59765625" style="42" customWidth="1"/>
    <col min="1545" max="1794" width="9" style="42"/>
    <col min="1795" max="1795" width="17.8984375" style="42" customWidth="1"/>
    <col min="1796" max="1797" width="17.69921875" style="42" customWidth="1"/>
    <col min="1798" max="1798" width="30" style="42" customWidth="1"/>
    <col min="1799" max="1800" width="11.59765625" style="42" customWidth="1"/>
    <col min="1801" max="2050" width="9" style="42"/>
    <col min="2051" max="2051" width="17.8984375" style="42" customWidth="1"/>
    <col min="2052" max="2053" width="17.69921875" style="42" customWidth="1"/>
    <col min="2054" max="2054" width="30" style="42" customWidth="1"/>
    <col min="2055" max="2056" width="11.59765625" style="42" customWidth="1"/>
    <col min="2057" max="2306" width="9" style="42"/>
    <col min="2307" max="2307" width="17.8984375" style="42" customWidth="1"/>
    <col min="2308" max="2309" width="17.69921875" style="42" customWidth="1"/>
    <col min="2310" max="2310" width="30" style="42" customWidth="1"/>
    <col min="2311" max="2312" width="11.59765625" style="42" customWidth="1"/>
    <col min="2313" max="2562" width="9" style="42"/>
    <col min="2563" max="2563" width="17.8984375" style="42" customWidth="1"/>
    <col min="2564" max="2565" width="17.69921875" style="42" customWidth="1"/>
    <col min="2566" max="2566" width="30" style="42" customWidth="1"/>
    <col min="2567" max="2568" width="11.59765625" style="42" customWidth="1"/>
    <col min="2569" max="2818" width="9" style="42"/>
    <col min="2819" max="2819" width="17.8984375" style="42" customWidth="1"/>
    <col min="2820" max="2821" width="17.69921875" style="42" customWidth="1"/>
    <col min="2822" max="2822" width="30" style="42" customWidth="1"/>
    <col min="2823" max="2824" width="11.59765625" style="42" customWidth="1"/>
    <col min="2825" max="3074" width="9" style="42"/>
    <col min="3075" max="3075" width="17.8984375" style="42" customWidth="1"/>
    <col min="3076" max="3077" width="17.69921875" style="42" customWidth="1"/>
    <col min="3078" max="3078" width="30" style="42" customWidth="1"/>
    <col min="3079" max="3080" width="11.59765625" style="42" customWidth="1"/>
    <col min="3081" max="3330" width="9" style="42"/>
    <col min="3331" max="3331" width="17.8984375" style="42" customWidth="1"/>
    <col min="3332" max="3333" width="17.69921875" style="42" customWidth="1"/>
    <col min="3334" max="3334" width="30" style="42" customWidth="1"/>
    <col min="3335" max="3336" width="11.59765625" style="42" customWidth="1"/>
    <col min="3337" max="3586" width="9" style="42"/>
    <col min="3587" max="3587" width="17.8984375" style="42" customWidth="1"/>
    <col min="3588" max="3589" width="17.69921875" style="42" customWidth="1"/>
    <col min="3590" max="3590" width="30" style="42" customWidth="1"/>
    <col min="3591" max="3592" width="11.59765625" style="42" customWidth="1"/>
    <col min="3593" max="3842" width="9" style="42"/>
    <col min="3843" max="3843" width="17.8984375" style="42" customWidth="1"/>
    <col min="3844" max="3845" width="17.69921875" style="42" customWidth="1"/>
    <col min="3846" max="3846" width="30" style="42" customWidth="1"/>
    <col min="3847" max="3848" width="11.59765625" style="42" customWidth="1"/>
    <col min="3849" max="4098" width="9" style="42"/>
    <col min="4099" max="4099" width="17.8984375" style="42" customWidth="1"/>
    <col min="4100" max="4101" width="17.69921875" style="42" customWidth="1"/>
    <col min="4102" max="4102" width="30" style="42" customWidth="1"/>
    <col min="4103" max="4104" width="11.59765625" style="42" customWidth="1"/>
    <col min="4105" max="4354" width="9" style="42"/>
    <col min="4355" max="4355" width="17.8984375" style="42" customWidth="1"/>
    <col min="4356" max="4357" width="17.69921875" style="42" customWidth="1"/>
    <col min="4358" max="4358" width="30" style="42" customWidth="1"/>
    <col min="4359" max="4360" width="11.59765625" style="42" customWidth="1"/>
    <col min="4361" max="4610" width="9" style="42"/>
    <col min="4611" max="4611" width="17.8984375" style="42" customWidth="1"/>
    <col min="4612" max="4613" width="17.69921875" style="42" customWidth="1"/>
    <col min="4614" max="4614" width="30" style="42" customWidth="1"/>
    <col min="4615" max="4616" width="11.59765625" style="42" customWidth="1"/>
    <col min="4617" max="4866" width="9" style="42"/>
    <col min="4867" max="4867" width="17.8984375" style="42" customWidth="1"/>
    <col min="4868" max="4869" width="17.69921875" style="42" customWidth="1"/>
    <col min="4870" max="4870" width="30" style="42" customWidth="1"/>
    <col min="4871" max="4872" width="11.59765625" style="42" customWidth="1"/>
    <col min="4873" max="5122" width="9" style="42"/>
    <col min="5123" max="5123" width="17.8984375" style="42" customWidth="1"/>
    <col min="5124" max="5125" width="17.69921875" style="42" customWidth="1"/>
    <col min="5126" max="5126" width="30" style="42" customWidth="1"/>
    <col min="5127" max="5128" width="11.59765625" style="42" customWidth="1"/>
    <col min="5129" max="5378" width="9" style="42"/>
    <col min="5379" max="5379" width="17.8984375" style="42" customWidth="1"/>
    <col min="5380" max="5381" width="17.69921875" style="42" customWidth="1"/>
    <col min="5382" max="5382" width="30" style="42" customWidth="1"/>
    <col min="5383" max="5384" width="11.59765625" style="42" customWidth="1"/>
    <col min="5385" max="5634" width="9" style="42"/>
    <col min="5635" max="5635" width="17.8984375" style="42" customWidth="1"/>
    <col min="5636" max="5637" width="17.69921875" style="42" customWidth="1"/>
    <col min="5638" max="5638" width="30" style="42" customWidth="1"/>
    <col min="5639" max="5640" width="11.59765625" style="42" customWidth="1"/>
    <col min="5641" max="5890" width="9" style="42"/>
    <col min="5891" max="5891" width="17.8984375" style="42" customWidth="1"/>
    <col min="5892" max="5893" width="17.69921875" style="42" customWidth="1"/>
    <col min="5894" max="5894" width="30" style="42" customWidth="1"/>
    <col min="5895" max="5896" width="11.59765625" style="42" customWidth="1"/>
    <col min="5897" max="6146" width="9" style="42"/>
    <col min="6147" max="6147" width="17.8984375" style="42" customWidth="1"/>
    <col min="6148" max="6149" width="17.69921875" style="42" customWidth="1"/>
    <col min="6150" max="6150" width="30" style="42" customWidth="1"/>
    <col min="6151" max="6152" width="11.59765625" style="42" customWidth="1"/>
    <col min="6153" max="6402" width="9" style="42"/>
    <col min="6403" max="6403" width="17.8984375" style="42" customWidth="1"/>
    <col min="6404" max="6405" width="17.69921875" style="42" customWidth="1"/>
    <col min="6406" max="6406" width="30" style="42" customWidth="1"/>
    <col min="6407" max="6408" width="11.59765625" style="42" customWidth="1"/>
    <col min="6409" max="6658" width="9" style="42"/>
    <col min="6659" max="6659" width="17.8984375" style="42" customWidth="1"/>
    <col min="6660" max="6661" width="17.69921875" style="42" customWidth="1"/>
    <col min="6662" max="6662" width="30" style="42" customWidth="1"/>
    <col min="6663" max="6664" width="11.59765625" style="42" customWidth="1"/>
    <col min="6665" max="6914" width="9" style="42"/>
    <col min="6915" max="6915" width="17.8984375" style="42" customWidth="1"/>
    <col min="6916" max="6917" width="17.69921875" style="42" customWidth="1"/>
    <col min="6918" max="6918" width="30" style="42" customWidth="1"/>
    <col min="6919" max="6920" width="11.59765625" style="42" customWidth="1"/>
    <col min="6921" max="7170" width="9" style="42"/>
    <col min="7171" max="7171" width="17.8984375" style="42" customWidth="1"/>
    <col min="7172" max="7173" width="17.69921875" style="42" customWidth="1"/>
    <col min="7174" max="7174" width="30" style="42" customWidth="1"/>
    <col min="7175" max="7176" width="11.59765625" style="42" customWidth="1"/>
    <col min="7177" max="7426" width="9" style="42"/>
    <col min="7427" max="7427" width="17.8984375" style="42" customWidth="1"/>
    <col min="7428" max="7429" width="17.69921875" style="42" customWidth="1"/>
    <col min="7430" max="7430" width="30" style="42" customWidth="1"/>
    <col min="7431" max="7432" width="11.59765625" style="42" customWidth="1"/>
    <col min="7433" max="7682" width="9" style="42"/>
    <col min="7683" max="7683" width="17.8984375" style="42" customWidth="1"/>
    <col min="7684" max="7685" width="17.69921875" style="42" customWidth="1"/>
    <col min="7686" max="7686" width="30" style="42" customWidth="1"/>
    <col min="7687" max="7688" width="11.59765625" style="42" customWidth="1"/>
    <col min="7689" max="7938" width="9" style="42"/>
    <col min="7939" max="7939" width="17.8984375" style="42" customWidth="1"/>
    <col min="7940" max="7941" width="17.69921875" style="42" customWidth="1"/>
    <col min="7942" max="7942" width="30" style="42" customWidth="1"/>
    <col min="7943" max="7944" width="11.59765625" style="42" customWidth="1"/>
    <col min="7945" max="8194" width="9" style="42"/>
    <col min="8195" max="8195" width="17.8984375" style="42" customWidth="1"/>
    <col min="8196" max="8197" width="17.69921875" style="42" customWidth="1"/>
    <col min="8198" max="8198" width="30" style="42" customWidth="1"/>
    <col min="8199" max="8200" width="11.59765625" style="42" customWidth="1"/>
    <col min="8201" max="8450" width="9" style="42"/>
    <col min="8451" max="8451" width="17.8984375" style="42" customWidth="1"/>
    <col min="8452" max="8453" width="17.69921875" style="42" customWidth="1"/>
    <col min="8454" max="8454" width="30" style="42" customWidth="1"/>
    <col min="8455" max="8456" width="11.59765625" style="42" customWidth="1"/>
    <col min="8457" max="8706" width="9" style="42"/>
    <col min="8707" max="8707" width="17.8984375" style="42" customWidth="1"/>
    <col min="8708" max="8709" width="17.69921875" style="42" customWidth="1"/>
    <col min="8710" max="8710" width="30" style="42" customWidth="1"/>
    <col min="8711" max="8712" width="11.59765625" style="42" customWidth="1"/>
    <col min="8713" max="8962" width="9" style="42"/>
    <col min="8963" max="8963" width="17.8984375" style="42" customWidth="1"/>
    <col min="8964" max="8965" width="17.69921875" style="42" customWidth="1"/>
    <col min="8966" max="8966" width="30" style="42" customWidth="1"/>
    <col min="8967" max="8968" width="11.59765625" style="42" customWidth="1"/>
    <col min="8969" max="9218" width="9" style="42"/>
    <col min="9219" max="9219" width="17.8984375" style="42" customWidth="1"/>
    <col min="9220" max="9221" width="17.69921875" style="42" customWidth="1"/>
    <col min="9222" max="9222" width="30" style="42" customWidth="1"/>
    <col min="9223" max="9224" width="11.59765625" style="42" customWidth="1"/>
    <col min="9225" max="9474" width="9" style="42"/>
    <col min="9475" max="9475" width="17.8984375" style="42" customWidth="1"/>
    <col min="9476" max="9477" width="17.69921875" style="42" customWidth="1"/>
    <col min="9478" max="9478" width="30" style="42" customWidth="1"/>
    <col min="9479" max="9480" width="11.59765625" style="42" customWidth="1"/>
    <col min="9481" max="9730" width="9" style="42"/>
    <col min="9731" max="9731" width="17.8984375" style="42" customWidth="1"/>
    <col min="9732" max="9733" width="17.69921875" style="42" customWidth="1"/>
    <col min="9734" max="9734" width="30" style="42" customWidth="1"/>
    <col min="9735" max="9736" width="11.59765625" style="42" customWidth="1"/>
    <col min="9737" max="9986" width="9" style="42"/>
    <col min="9987" max="9987" width="17.8984375" style="42" customWidth="1"/>
    <col min="9988" max="9989" width="17.69921875" style="42" customWidth="1"/>
    <col min="9990" max="9990" width="30" style="42" customWidth="1"/>
    <col min="9991" max="9992" width="11.59765625" style="42" customWidth="1"/>
    <col min="9993" max="10242" width="9" style="42"/>
    <col min="10243" max="10243" width="17.8984375" style="42" customWidth="1"/>
    <col min="10244" max="10245" width="17.69921875" style="42" customWidth="1"/>
    <col min="10246" max="10246" width="30" style="42" customWidth="1"/>
    <col min="10247" max="10248" width="11.59765625" style="42" customWidth="1"/>
    <col min="10249" max="10498" width="9" style="42"/>
    <col min="10499" max="10499" width="17.8984375" style="42" customWidth="1"/>
    <col min="10500" max="10501" width="17.69921875" style="42" customWidth="1"/>
    <col min="10502" max="10502" width="30" style="42" customWidth="1"/>
    <col min="10503" max="10504" width="11.59765625" style="42" customWidth="1"/>
    <col min="10505" max="10754" width="9" style="42"/>
    <col min="10755" max="10755" width="17.8984375" style="42" customWidth="1"/>
    <col min="10756" max="10757" width="17.69921875" style="42" customWidth="1"/>
    <col min="10758" max="10758" width="30" style="42" customWidth="1"/>
    <col min="10759" max="10760" width="11.59765625" style="42" customWidth="1"/>
    <col min="10761" max="11010" width="9" style="42"/>
    <col min="11011" max="11011" width="17.8984375" style="42" customWidth="1"/>
    <col min="11012" max="11013" width="17.69921875" style="42" customWidth="1"/>
    <col min="11014" max="11014" width="30" style="42" customWidth="1"/>
    <col min="11015" max="11016" width="11.59765625" style="42" customWidth="1"/>
    <col min="11017" max="11266" width="9" style="42"/>
    <col min="11267" max="11267" width="17.8984375" style="42" customWidth="1"/>
    <col min="11268" max="11269" width="17.69921875" style="42" customWidth="1"/>
    <col min="11270" max="11270" width="30" style="42" customWidth="1"/>
    <col min="11271" max="11272" width="11.59765625" style="42" customWidth="1"/>
    <col min="11273" max="11522" width="9" style="42"/>
    <col min="11523" max="11523" width="17.8984375" style="42" customWidth="1"/>
    <col min="11524" max="11525" width="17.69921875" style="42" customWidth="1"/>
    <col min="11526" max="11526" width="30" style="42" customWidth="1"/>
    <col min="11527" max="11528" width="11.59765625" style="42" customWidth="1"/>
    <col min="11529" max="11778" width="9" style="42"/>
    <col min="11779" max="11779" width="17.8984375" style="42" customWidth="1"/>
    <col min="11780" max="11781" width="17.69921875" style="42" customWidth="1"/>
    <col min="11782" max="11782" width="30" style="42" customWidth="1"/>
    <col min="11783" max="11784" width="11.59765625" style="42" customWidth="1"/>
    <col min="11785" max="12034" width="9" style="42"/>
    <col min="12035" max="12035" width="17.8984375" style="42" customWidth="1"/>
    <col min="12036" max="12037" width="17.69921875" style="42" customWidth="1"/>
    <col min="12038" max="12038" width="30" style="42" customWidth="1"/>
    <col min="12039" max="12040" width="11.59765625" style="42" customWidth="1"/>
    <col min="12041" max="12290" width="9" style="42"/>
    <col min="12291" max="12291" width="17.8984375" style="42" customWidth="1"/>
    <col min="12292" max="12293" width="17.69921875" style="42" customWidth="1"/>
    <col min="12294" max="12294" width="30" style="42" customWidth="1"/>
    <col min="12295" max="12296" width="11.59765625" style="42" customWidth="1"/>
    <col min="12297" max="12546" width="9" style="42"/>
    <col min="12547" max="12547" width="17.8984375" style="42" customWidth="1"/>
    <col min="12548" max="12549" width="17.69921875" style="42" customWidth="1"/>
    <col min="12550" max="12550" width="30" style="42" customWidth="1"/>
    <col min="12551" max="12552" width="11.59765625" style="42" customWidth="1"/>
    <col min="12553" max="12802" width="9" style="42"/>
    <col min="12803" max="12803" width="17.8984375" style="42" customWidth="1"/>
    <col min="12804" max="12805" width="17.69921875" style="42" customWidth="1"/>
    <col min="12806" max="12806" width="30" style="42" customWidth="1"/>
    <col min="12807" max="12808" width="11.59765625" style="42" customWidth="1"/>
    <col min="12809" max="13058" width="9" style="42"/>
    <col min="13059" max="13059" width="17.8984375" style="42" customWidth="1"/>
    <col min="13060" max="13061" width="17.69921875" style="42" customWidth="1"/>
    <col min="13062" max="13062" width="30" style="42" customWidth="1"/>
    <col min="13063" max="13064" width="11.59765625" style="42" customWidth="1"/>
    <col min="13065" max="13314" width="9" style="42"/>
    <col min="13315" max="13315" width="17.8984375" style="42" customWidth="1"/>
    <col min="13316" max="13317" width="17.69921875" style="42" customWidth="1"/>
    <col min="13318" max="13318" width="30" style="42" customWidth="1"/>
    <col min="13319" max="13320" width="11.59765625" style="42" customWidth="1"/>
    <col min="13321" max="13570" width="9" style="42"/>
    <col min="13571" max="13571" width="17.8984375" style="42" customWidth="1"/>
    <col min="13572" max="13573" width="17.69921875" style="42" customWidth="1"/>
    <col min="13574" max="13574" width="30" style="42" customWidth="1"/>
    <col min="13575" max="13576" width="11.59765625" style="42" customWidth="1"/>
    <col min="13577" max="13826" width="9" style="42"/>
    <col min="13827" max="13827" width="17.8984375" style="42" customWidth="1"/>
    <col min="13828" max="13829" width="17.69921875" style="42" customWidth="1"/>
    <col min="13830" max="13830" width="30" style="42" customWidth="1"/>
    <col min="13831" max="13832" width="11.59765625" style="42" customWidth="1"/>
    <col min="13833" max="14082" width="9" style="42"/>
    <col min="14083" max="14083" width="17.8984375" style="42" customWidth="1"/>
    <col min="14084" max="14085" width="17.69921875" style="42" customWidth="1"/>
    <col min="14086" max="14086" width="30" style="42" customWidth="1"/>
    <col min="14087" max="14088" width="11.59765625" style="42" customWidth="1"/>
    <col min="14089" max="14338" width="9" style="42"/>
    <col min="14339" max="14339" width="17.8984375" style="42" customWidth="1"/>
    <col min="14340" max="14341" width="17.69921875" style="42" customWidth="1"/>
    <col min="14342" max="14342" width="30" style="42" customWidth="1"/>
    <col min="14343" max="14344" width="11.59765625" style="42" customWidth="1"/>
    <col min="14345" max="14594" width="9" style="42"/>
    <col min="14595" max="14595" width="17.8984375" style="42" customWidth="1"/>
    <col min="14596" max="14597" width="17.69921875" style="42" customWidth="1"/>
    <col min="14598" max="14598" width="30" style="42" customWidth="1"/>
    <col min="14599" max="14600" width="11.59765625" style="42" customWidth="1"/>
    <col min="14601" max="14850" width="9" style="42"/>
    <col min="14851" max="14851" width="17.8984375" style="42" customWidth="1"/>
    <col min="14852" max="14853" width="17.69921875" style="42" customWidth="1"/>
    <col min="14854" max="14854" width="30" style="42" customWidth="1"/>
    <col min="14855" max="14856" width="11.59765625" style="42" customWidth="1"/>
    <col min="14857" max="15106" width="9" style="42"/>
    <col min="15107" max="15107" width="17.8984375" style="42" customWidth="1"/>
    <col min="15108" max="15109" width="17.69921875" style="42" customWidth="1"/>
    <col min="15110" max="15110" width="30" style="42" customWidth="1"/>
    <col min="15111" max="15112" width="11.59765625" style="42" customWidth="1"/>
    <col min="15113" max="15362" width="9" style="42"/>
    <col min="15363" max="15363" width="17.8984375" style="42" customWidth="1"/>
    <col min="15364" max="15365" width="17.69921875" style="42" customWidth="1"/>
    <col min="15366" max="15366" width="30" style="42" customWidth="1"/>
    <col min="15367" max="15368" width="11.59765625" style="42" customWidth="1"/>
    <col min="15369" max="15618" width="9" style="42"/>
    <col min="15619" max="15619" width="17.8984375" style="42" customWidth="1"/>
    <col min="15620" max="15621" width="17.69921875" style="42" customWidth="1"/>
    <col min="15622" max="15622" width="30" style="42" customWidth="1"/>
    <col min="15623" max="15624" width="11.59765625" style="42" customWidth="1"/>
    <col min="15625" max="15874" width="9" style="42"/>
    <col min="15875" max="15875" width="17.8984375" style="42" customWidth="1"/>
    <col min="15876" max="15877" width="17.69921875" style="42" customWidth="1"/>
    <col min="15878" max="15878" width="30" style="42" customWidth="1"/>
    <col min="15879" max="15880" width="11.59765625" style="42" customWidth="1"/>
    <col min="15881" max="16130" width="9" style="42"/>
    <col min="16131" max="16131" width="17.8984375" style="42" customWidth="1"/>
    <col min="16132" max="16133" width="17.69921875" style="42" customWidth="1"/>
    <col min="16134" max="16134" width="30" style="42" customWidth="1"/>
    <col min="16135" max="16136" width="11.59765625" style="42" customWidth="1"/>
    <col min="16137" max="16384" width="9" style="42"/>
  </cols>
  <sheetData>
    <row r="1" spans="1:10" ht="16.2">
      <c r="A1" s="44" t="s">
        <v>249</v>
      </c>
      <c r="B1" s="149"/>
      <c r="C1" s="149"/>
    </row>
    <row r="2" spans="1:10" ht="21">
      <c r="A2" s="557" t="s">
        <v>205</v>
      </c>
      <c r="B2" s="557"/>
      <c r="C2" s="557"/>
      <c r="D2" s="557"/>
      <c r="E2" s="557"/>
      <c r="F2" s="557"/>
      <c r="G2" s="557"/>
      <c r="H2" s="557"/>
    </row>
    <row r="3" spans="1:10" ht="18.600000000000001" thickBot="1">
      <c r="H3" s="42" t="s">
        <v>250</v>
      </c>
      <c r="J3" s="180" t="s">
        <v>44</v>
      </c>
    </row>
    <row r="4" spans="1:10" ht="49.95" customHeight="1" thickBot="1">
      <c r="A4" s="150" t="s">
        <v>251</v>
      </c>
      <c r="B4" s="151" t="s">
        <v>208</v>
      </c>
      <c r="C4" s="151" t="s">
        <v>209</v>
      </c>
      <c r="D4" s="168" t="s">
        <v>252</v>
      </c>
      <c r="E4" s="152" t="s">
        <v>253</v>
      </c>
      <c r="F4" s="153" t="s">
        <v>254</v>
      </c>
      <c r="G4" s="154" t="s">
        <v>255</v>
      </c>
      <c r="H4" s="155" t="s">
        <v>256</v>
      </c>
    </row>
    <row r="5" spans="1:10" ht="30" customHeight="1">
      <c r="A5" s="561" t="s">
        <v>135</v>
      </c>
      <c r="B5" s="263" t="s">
        <v>218</v>
      </c>
      <c r="C5" s="264" t="s">
        <v>219</v>
      </c>
      <c r="D5" s="156"/>
      <c r="E5" s="156"/>
      <c r="F5" s="157"/>
      <c r="G5" s="564"/>
      <c r="H5" s="582"/>
    </row>
    <row r="6" spans="1:10" ht="30" customHeight="1">
      <c r="A6" s="562"/>
      <c r="B6" s="578" t="s">
        <v>257</v>
      </c>
      <c r="C6" s="267" t="s">
        <v>216</v>
      </c>
      <c r="D6" s="158"/>
      <c r="E6" s="158"/>
      <c r="F6" s="159"/>
      <c r="G6" s="565"/>
      <c r="H6" s="583"/>
    </row>
    <row r="7" spans="1:10" ht="30" customHeight="1">
      <c r="A7" s="562"/>
      <c r="B7" s="579"/>
      <c r="C7" s="270" t="s">
        <v>217</v>
      </c>
      <c r="D7" s="158"/>
      <c r="E7" s="158"/>
      <c r="F7" s="159"/>
      <c r="G7" s="565"/>
      <c r="H7" s="583"/>
    </row>
    <row r="8" spans="1:10" ht="30" customHeight="1">
      <c r="A8" s="562"/>
      <c r="B8" s="577" t="s">
        <v>220</v>
      </c>
      <c r="C8" s="270" t="s">
        <v>135</v>
      </c>
      <c r="D8" s="158"/>
      <c r="E8" s="158"/>
      <c r="F8" s="159"/>
      <c r="G8" s="565"/>
      <c r="H8" s="583"/>
    </row>
    <row r="9" spans="1:10" ht="30" customHeight="1">
      <c r="A9" s="562"/>
      <c r="B9" s="578"/>
      <c r="C9" s="270" t="s">
        <v>135</v>
      </c>
      <c r="D9" s="158"/>
      <c r="E9" s="158"/>
      <c r="F9" s="159"/>
      <c r="G9" s="565"/>
      <c r="H9" s="583"/>
    </row>
    <row r="10" spans="1:10" ht="30" customHeight="1">
      <c r="A10" s="562"/>
      <c r="B10" s="578"/>
      <c r="C10" s="270" t="s">
        <v>135</v>
      </c>
      <c r="D10" s="158"/>
      <c r="E10" s="158"/>
      <c r="F10" s="159"/>
      <c r="G10" s="565"/>
      <c r="H10" s="583"/>
    </row>
    <row r="11" spans="1:10" ht="30" customHeight="1">
      <c r="A11" s="562"/>
      <c r="B11" s="579"/>
      <c r="C11" s="270" t="s">
        <v>135</v>
      </c>
      <c r="D11" s="158"/>
      <c r="E11" s="158"/>
      <c r="F11" s="159"/>
      <c r="G11" s="565"/>
      <c r="H11" s="583"/>
    </row>
    <row r="12" spans="1:10" ht="30" customHeight="1" thickBot="1">
      <c r="A12" s="562"/>
      <c r="B12" s="271" t="s">
        <v>221</v>
      </c>
      <c r="C12" s="272" t="s">
        <v>221</v>
      </c>
      <c r="D12" s="160"/>
      <c r="E12" s="160"/>
      <c r="F12" s="161"/>
      <c r="G12" s="566"/>
      <c r="H12" s="584"/>
    </row>
    <row r="13" spans="1:10" ht="30" customHeight="1" thickTop="1" thickBot="1">
      <c r="A13" s="563"/>
      <c r="B13" s="603" t="s">
        <v>222</v>
      </c>
      <c r="C13" s="604"/>
      <c r="D13" s="169">
        <f>SUM(D5:D12)</f>
        <v>0</v>
      </c>
      <c r="E13" s="169">
        <f>SUM(E5:E12)</f>
        <v>0</v>
      </c>
      <c r="F13" s="170"/>
      <c r="G13" s="170"/>
      <c r="H13" s="171"/>
    </row>
    <row r="14" spans="1:10" ht="30" customHeight="1">
      <c r="A14" s="561" t="s">
        <v>135</v>
      </c>
      <c r="B14" s="263" t="s">
        <v>218</v>
      </c>
      <c r="C14" s="264" t="s">
        <v>219</v>
      </c>
      <c r="D14" s="156"/>
      <c r="E14" s="156"/>
      <c r="F14" s="157"/>
      <c r="G14" s="564"/>
      <c r="H14" s="582"/>
    </row>
    <row r="15" spans="1:10" ht="30" customHeight="1">
      <c r="A15" s="562"/>
      <c r="B15" s="578" t="s">
        <v>257</v>
      </c>
      <c r="C15" s="267" t="s">
        <v>216</v>
      </c>
      <c r="D15" s="158"/>
      <c r="E15" s="158"/>
      <c r="F15" s="159"/>
      <c r="G15" s="565"/>
      <c r="H15" s="583"/>
    </row>
    <row r="16" spans="1:10" ht="30" customHeight="1">
      <c r="A16" s="562"/>
      <c r="B16" s="579"/>
      <c r="C16" s="270" t="s">
        <v>217</v>
      </c>
      <c r="D16" s="158"/>
      <c r="E16" s="158"/>
      <c r="F16" s="159"/>
      <c r="G16" s="565"/>
      <c r="H16" s="583"/>
    </row>
    <row r="17" spans="1:8" ht="30" customHeight="1">
      <c r="A17" s="562"/>
      <c r="B17" s="577" t="s">
        <v>220</v>
      </c>
      <c r="C17" s="270" t="s">
        <v>135</v>
      </c>
      <c r="D17" s="158"/>
      <c r="E17" s="158"/>
      <c r="F17" s="159"/>
      <c r="G17" s="565"/>
      <c r="H17" s="583"/>
    </row>
    <row r="18" spans="1:8" ht="30" customHeight="1">
      <c r="A18" s="562"/>
      <c r="B18" s="578"/>
      <c r="C18" s="270" t="s">
        <v>135</v>
      </c>
      <c r="D18" s="158"/>
      <c r="E18" s="158"/>
      <c r="F18" s="159"/>
      <c r="G18" s="565"/>
      <c r="H18" s="583"/>
    </row>
    <row r="19" spans="1:8" ht="30" customHeight="1">
      <c r="A19" s="562"/>
      <c r="B19" s="578"/>
      <c r="C19" s="270" t="s">
        <v>135</v>
      </c>
      <c r="D19" s="158"/>
      <c r="E19" s="158"/>
      <c r="F19" s="159"/>
      <c r="G19" s="565"/>
      <c r="H19" s="583"/>
    </row>
    <row r="20" spans="1:8" ht="30" customHeight="1">
      <c r="A20" s="562"/>
      <c r="B20" s="579"/>
      <c r="C20" s="270" t="s">
        <v>135</v>
      </c>
      <c r="D20" s="158"/>
      <c r="E20" s="158"/>
      <c r="F20" s="159"/>
      <c r="G20" s="565"/>
      <c r="H20" s="583"/>
    </row>
    <row r="21" spans="1:8" ht="30" customHeight="1" thickBot="1">
      <c r="A21" s="562"/>
      <c r="B21" s="271" t="s">
        <v>221</v>
      </c>
      <c r="C21" s="272" t="s">
        <v>221</v>
      </c>
      <c r="D21" s="160"/>
      <c r="E21" s="160"/>
      <c r="F21" s="161"/>
      <c r="G21" s="566"/>
      <c r="H21" s="584"/>
    </row>
    <row r="22" spans="1:8" ht="30" customHeight="1" thickTop="1" thickBot="1">
      <c r="A22" s="563"/>
      <c r="B22" s="603" t="s">
        <v>222</v>
      </c>
      <c r="C22" s="604"/>
      <c r="D22" s="169">
        <f>SUM(D14:D21)</f>
        <v>0</v>
      </c>
      <c r="E22" s="169">
        <f>SUM(E14:E21)</f>
        <v>0</v>
      </c>
      <c r="F22" s="170"/>
      <c r="G22" s="170"/>
      <c r="H22" s="171"/>
    </row>
    <row r="23" spans="1:8" ht="30" customHeight="1">
      <c r="A23" s="561" t="s">
        <v>135</v>
      </c>
      <c r="B23" s="263" t="s">
        <v>218</v>
      </c>
      <c r="C23" s="264" t="s">
        <v>219</v>
      </c>
      <c r="D23" s="156"/>
      <c r="E23" s="156"/>
      <c r="F23" s="157"/>
      <c r="G23" s="609"/>
      <c r="H23" s="612"/>
    </row>
    <row r="24" spans="1:8" ht="30" customHeight="1">
      <c r="A24" s="562"/>
      <c r="B24" s="578" t="s">
        <v>257</v>
      </c>
      <c r="C24" s="267" t="s">
        <v>216</v>
      </c>
      <c r="D24" s="158"/>
      <c r="E24" s="158"/>
      <c r="F24" s="159"/>
      <c r="G24" s="610"/>
      <c r="H24" s="613"/>
    </row>
    <row r="25" spans="1:8" ht="30" customHeight="1">
      <c r="A25" s="562"/>
      <c r="B25" s="579"/>
      <c r="C25" s="270" t="s">
        <v>217</v>
      </c>
      <c r="D25" s="158"/>
      <c r="E25" s="158"/>
      <c r="F25" s="159"/>
      <c r="G25" s="610"/>
      <c r="H25" s="613"/>
    </row>
    <row r="26" spans="1:8" ht="30" customHeight="1">
      <c r="A26" s="562"/>
      <c r="B26" s="577" t="s">
        <v>220</v>
      </c>
      <c r="C26" s="270" t="s">
        <v>135</v>
      </c>
      <c r="D26" s="158"/>
      <c r="E26" s="158"/>
      <c r="F26" s="159"/>
      <c r="G26" s="610"/>
      <c r="H26" s="613"/>
    </row>
    <row r="27" spans="1:8" ht="30" customHeight="1">
      <c r="A27" s="562"/>
      <c r="B27" s="578"/>
      <c r="C27" s="270" t="s">
        <v>135</v>
      </c>
      <c r="D27" s="158"/>
      <c r="E27" s="158"/>
      <c r="F27" s="159"/>
      <c r="G27" s="610"/>
      <c r="H27" s="613"/>
    </row>
    <row r="28" spans="1:8" ht="30" customHeight="1">
      <c r="A28" s="562"/>
      <c r="B28" s="578"/>
      <c r="C28" s="270" t="s">
        <v>135</v>
      </c>
      <c r="D28" s="158"/>
      <c r="E28" s="158"/>
      <c r="F28" s="159"/>
      <c r="G28" s="610"/>
      <c r="H28" s="613"/>
    </row>
    <row r="29" spans="1:8" ht="30" customHeight="1">
      <c r="A29" s="562"/>
      <c r="B29" s="579"/>
      <c r="C29" s="270" t="s">
        <v>135</v>
      </c>
      <c r="D29" s="158"/>
      <c r="E29" s="158"/>
      <c r="F29" s="159"/>
      <c r="G29" s="610"/>
      <c r="H29" s="613"/>
    </row>
    <row r="30" spans="1:8" ht="30" customHeight="1" thickBot="1">
      <c r="A30" s="562"/>
      <c r="B30" s="271" t="s">
        <v>221</v>
      </c>
      <c r="C30" s="272" t="s">
        <v>221</v>
      </c>
      <c r="D30" s="160"/>
      <c r="E30" s="160"/>
      <c r="F30" s="161"/>
      <c r="G30" s="611"/>
      <c r="H30" s="614"/>
    </row>
    <row r="31" spans="1:8" ht="30" customHeight="1" thickTop="1" thickBot="1">
      <c r="A31" s="563"/>
      <c r="B31" s="615" t="s">
        <v>222</v>
      </c>
      <c r="C31" s="615"/>
      <c r="D31" s="162">
        <f>SUM(D23:D30)</f>
        <v>0</v>
      </c>
      <c r="E31" s="162">
        <f>SUM(E23:E30)</f>
        <v>0</v>
      </c>
      <c r="F31" s="163"/>
      <c r="G31" s="163"/>
      <c r="H31" s="164"/>
    </row>
    <row r="32" spans="1:8" ht="30" customHeight="1" thickBot="1">
      <c r="A32" s="558" t="s">
        <v>223</v>
      </c>
      <c r="B32" s="559"/>
      <c r="C32" s="559"/>
      <c r="D32" s="166">
        <f>D13+D22+D31</f>
        <v>0</v>
      </c>
      <c r="E32" s="165">
        <f>E13+E22+E31</f>
        <v>0</v>
      </c>
      <c r="F32" s="166"/>
      <c r="G32" s="166"/>
      <c r="H32" s="167"/>
    </row>
    <row r="33" spans="1:8" ht="7.95" customHeight="1"/>
    <row r="34" spans="1:8">
      <c r="A34" s="608" t="s">
        <v>496</v>
      </c>
      <c r="B34" s="608"/>
      <c r="C34" s="608"/>
      <c r="D34" s="608"/>
      <c r="E34" s="608"/>
      <c r="F34" s="608"/>
      <c r="G34" s="608"/>
      <c r="H34" s="608"/>
    </row>
    <row r="35" spans="1:8">
      <c r="A35" s="608" t="s">
        <v>258</v>
      </c>
      <c r="B35" s="608"/>
      <c r="C35" s="608"/>
      <c r="D35" s="608"/>
      <c r="E35" s="608"/>
      <c r="F35" s="608"/>
      <c r="G35" s="608"/>
      <c r="H35" s="608"/>
    </row>
    <row r="36" spans="1:8">
      <c r="A36" s="608" t="s">
        <v>259</v>
      </c>
      <c r="B36" s="608"/>
      <c r="C36" s="608"/>
      <c r="D36" s="608"/>
      <c r="E36" s="608"/>
      <c r="F36" s="608"/>
      <c r="G36" s="608"/>
      <c r="H36" s="608"/>
    </row>
    <row r="37" spans="1:8">
      <c r="A37" s="608"/>
      <c r="B37" s="608"/>
      <c r="C37" s="608"/>
      <c r="D37" s="608"/>
      <c r="E37" s="608"/>
      <c r="F37" s="608"/>
      <c r="G37" s="608"/>
      <c r="H37" s="608"/>
    </row>
    <row r="38" spans="1:8">
      <c r="A38" s="616"/>
      <c r="B38" s="617"/>
      <c r="C38" s="617"/>
      <c r="D38" s="617"/>
      <c r="E38" s="617"/>
      <c r="F38" s="617"/>
      <c r="G38" s="617"/>
      <c r="H38" s="617"/>
    </row>
    <row r="39" spans="1:8" ht="16.2">
      <c r="A39" s="605"/>
      <c r="B39" s="606"/>
      <c r="C39" s="606"/>
      <c r="D39" s="606"/>
      <c r="E39" s="606"/>
      <c r="F39" s="606"/>
      <c r="G39" s="606"/>
      <c r="H39" s="607"/>
    </row>
  </sheetData>
  <mergeCells count="26">
    <mergeCell ref="A39:H39"/>
    <mergeCell ref="A36:H36"/>
    <mergeCell ref="A23:A31"/>
    <mergeCell ref="G23:G30"/>
    <mergeCell ref="H23:H30"/>
    <mergeCell ref="B26:B29"/>
    <mergeCell ref="B31:C31"/>
    <mergeCell ref="A32:C32"/>
    <mergeCell ref="A34:H34"/>
    <mergeCell ref="A35:H35"/>
    <mergeCell ref="A37:H37"/>
    <mergeCell ref="A38:H38"/>
    <mergeCell ref="B24:B25"/>
    <mergeCell ref="A2:H2"/>
    <mergeCell ref="A14:A22"/>
    <mergeCell ref="G14:G21"/>
    <mergeCell ref="H14:H21"/>
    <mergeCell ref="B17:B20"/>
    <mergeCell ref="B22:C22"/>
    <mergeCell ref="A5:A13"/>
    <mergeCell ref="G5:G12"/>
    <mergeCell ref="H5:H12"/>
    <mergeCell ref="B8:B11"/>
    <mergeCell ref="B13:C13"/>
    <mergeCell ref="B6:B7"/>
    <mergeCell ref="B15:B16"/>
  </mergeCells>
  <phoneticPr fontId="3"/>
  <dataValidations count="3">
    <dataValidation type="list" showInputMessage="1" showErrorMessage="1" sqref="WVK17:WVK20 IY8:IY11 SU8:SU11 ACQ8:ACQ11 AMM8:AMM11 AWI8:AWI11 BGE8:BGE11 BQA8:BQA11 BZW8:BZW11 CJS8:CJS11 CTO8:CTO11 DDK8:DDK11 DNG8:DNG11 DXC8:DXC11 EGY8:EGY11 EQU8:EQU11 FAQ8:FAQ11 FKM8:FKM11 FUI8:FUI11 GEE8:GEE11 GOA8:GOA11 GXW8:GXW11 HHS8:HHS11 HRO8:HRO11 IBK8:IBK11 ILG8:ILG11 IVC8:IVC11 JEY8:JEY11 JOU8:JOU11 JYQ8:JYQ11 KIM8:KIM11 KSI8:KSI11 LCE8:LCE11 LMA8:LMA11 LVW8:LVW11 MFS8:MFS11 MPO8:MPO11 MZK8:MZK11 NJG8:NJG11 NTC8:NTC11 OCY8:OCY11 OMU8:OMU11 OWQ8:OWQ11 PGM8:PGM11 PQI8:PQI11 QAE8:QAE11 QKA8:QKA11 QTW8:QTW11 RDS8:RDS11 RNO8:RNO11 RXK8:RXK11 SHG8:SHG11 SRC8:SRC11 TAY8:TAY11 TKU8:TKU11 TUQ8:TUQ11 UEM8:UEM11 UOI8:UOI11 UYE8:UYE11 VIA8:VIA11 VRW8:VRW11 WBS8:WBS11 WLO8:WLO11 WVK8:WVK11 C65553:C65556 IY65553:IY65556 SU65553:SU65556 ACQ65553:ACQ65556 AMM65553:AMM65556 AWI65553:AWI65556 BGE65553:BGE65556 BQA65553:BQA65556 BZW65553:BZW65556 CJS65553:CJS65556 CTO65553:CTO65556 DDK65553:DDK65556 DNG65553:DNG65556 DXC65553:DXC65556 EGY65553:EGY65556 EQU65553:EQU65556 FAQ65553:FAQ65556 FKM65553:FKM65556 FUI65553:FUI65556 GEE65553:GEE65556 GOA65553:GOA65556 GXW65553:GXW65556 HHS65553:HHS65556 HRO65553:HRO65556 IBK65553:IBK65556 ILG65553:ILG65556 IVC65553:IVC65556 JEY65553:JEY65556 JOU65553:JOU65556 JYQ65553:JYQ65556 KIM65553:KIM65556 KSI65553:KSI65556 LCE65553:LCE65556 LMA65553:LMA65556 LVW65553:LVW65556 MFS65553:MFS65556 MPO65553:MPO65556 MZK65553:MZK65556 NJG65553:NJG65556 NTC65553:NTC65556 OCY65553:OCY65556 OMU65553:OMU65556 OWQ65553:OWQ65556 PGM65553:PGM65556 PQI65553:PQI65556 QAE65553:QAE65556 QKA65553:QKA65556 QTW65553:QTW65556 RDS65553:RDS65556 RNO65553:RNO65556 RXK65553:RXK65556 SHG65553:SHG65556 SRC65553:SRC65556 TAY65553:TAY65556 TKU65553:TKU65556 TUQ65553:TUQ65556 UEM65553:UEM65556 UOI65553:UOI65556 UYE65553:UYE65556 VIA65553:VIA65556 VRW65553:VRW65556 WBS65553:WBS65556 WLO65553:WLO65556 WVK65553:WVK65556 C131089:C131092 IY131089:IY131092 SU131089:SU131092 ACQ131089:ACQ131092 AMM131089:AMM131092 AWI131089:AWI131092 BGE131089:BGE131092 BQA131089:BQA131092 BZW131089:BZW131092 CJS131089:CJS131092 CTO131089:CTO131092 DDK131089:DDK131092 DNG131089:DNG131092 DXC131089:DXC131092 EGY131089:EGY131092 EQU131089:EQU131092 FAQ131089:FAQ131092 FKM131089:FKM131092 FUI131089:FUI131092 GEE131089:GEE131092 GOA131089:GOA131092 GXW131089:GXW131092 HHS131089:HHS131092 HRO131089:HRO131092 IBK131089:IBK131092 ILG131089:ILG131092 IVC131089:IVC131092 JEY131089:JEY131092 JOU131089:JOU131092 JYQ131089:JYQ131092 KIM131089:KIM131092 KSI131089:KSI131092 LCE131089:LCE131092 LMA131089:LMA131092 LVW131089:LVW131092 MFS131089:MFS131092 MPO131089:MPO131092 MZK131089:MZK131092 NJG131089:NJG131092 NTC131089:NTC131092 OCY131089:OCY131092 OMU131089:OMU131092 OWQ131089:OWQ131092 PGM131089:PGM131092 PQI131089:PQI131092 QAE131089:QAE131092 QKA131089:QKA131092 QTW131089:QTW131092 RDS131089:RDS131092 RNO131089:RNO131092 RXK131089:RXK131092 SHG131089:SHG131092 SRC131089:SRC131092 TAY131089:TAY131092 TKU131089:TKU131092 TUQ131089:TUQ131092 UEM131089:UEM131092 UOI131089:UOI131092 UYE131089:UYE131092 VIA131089:VIA131092 VRW131089:VRW131092 WBS131089:WBS131092 WLO131089:WLO131092 WVK131089:WVK131092 C196625:C196628 IY196625:IY196628 SU196625:SU196628 ACQ196625:ACQ196628 AMM196625:AMM196628 AWI196625:AWI196628 BGE196625:BGE196628 BQA196625:BQA196628 BZW196625:BZW196628 CJS196625:CJS196628 CTO196625:CTO196628 DDK196625:DDK196628 DNG196625:DNG196628 DXC196625:DXC196628 EGY196625:EGY196628 EQU196625:EQU196628 FAQ196625:FAQ196628 FKM196625:FKM196628 FUI196625:FUI196628 GEE196625:GEE196628 GOA196625:GOA196628 GXW196625:GXW196628 HHS196625:HHS196628 HRO196625:HRO196628 IBK196625:IBK196628 ILG196625:ILG196628 IVC196625:IVC196628 JEY196625:JEY196628 JOU196625:JOU196628 JYQ196625:JYQ196628 KIM196625:KIM196628 KSI196625:KSI196628 LCE196625:LCE196628 LMA196625:LMA196628 LVW196625:LVW196628 MFS196625:MFS196628 MPO196625:MPO196628 MZK196625:MZK196628 NJG196625:NJG196628 NTC196625:NTC196628 OCY196625:OCY196628 OMU196625:OMU196628 OWQ196625:OWQ196628 PGM196625:PGM196628 PQI196625:PQI196628 QAE196625:QAE196628 QKA196625:QKA196628 QTW196625:QTW196628 RDS196625:RDS196628 RNO196625:RNO196628 RXK196625:RXK196628 SHG196625:SHG196628 SRC196625:SRC196628 TAY196625:TAY196628 TKU196625:TKU196628 TUQ196625:TUQ196628 UEM196625:UEM196628 UOI196625:UOI196628 UYE196625:UYE196628 VIA196625:VIA196628 VRW196625:VRW196628 WBS196625:WBS196628 WLO196625:WLO196628 WVK196625:WVK196628 C262161:C262164 IY262161:IY262164 SU262161:SU262164 ACQ262161:ACQ262164 AMM262161:AMM262164 AWI262161:AWI262164 BGE262161:BGE262164 BQA262161:BQA262164 BZW262161:BZW262164 CJS262161:CJS262164 CTO262161:CTO262164 DDK262161:DDK262164 DNG262161:DNG262164 DXC262161:DXC262164 EGY262161:EGY262164 EQU262161:EQU262164 FAQ262161:FAQ262164 FKM262161:FKM262164 FUI262161:FUI262164 GEE262161:GEE262164 GOA262161:GOA262164 GXW262161:GXW262164 HHS262161:HHS262164 HRO262161:HRO262164 IBK262161:IBK262164 ILG262161:ILG262164 IVC262161:IVC262164 JEY262161:JEY262164 JOU262161:JOU262164 JYQ262161:JYQ262164 KIM262161:KIM262164 KSI262161:KSI262164 LCE262161:LCE262164 LMA262161:LMA262164 LVW262161:LVW262164 MFS262161:MFS262164 MPO262161:MPO262164 MZK262161:MZK262164 NJG262161:NJG262164 NTC262161:NTC262164 OCY262161:OCY262164 OMU262161:OMU262164 OWQ262161:OWQ262164 PGM262161:PGM262164 PQI262161:PQI262164 QAE262161:QAE262164 QKA262161:QKA262164 QTW262161:QTW262164 RDS262161:RDS262164 RNO262161:RNO262164 RXK262161:RXK262164 SHG262161:SHG262164 SRC262161:SRC262164 TAY262161:TAY262164 TKU262161:TKU262164 TUQ262161:TUQ262164 UEM262161:UEM262164 UOI262161:UOI262164 UYE262161:UYE262164 VIA262161:VIA262164 VRW262161:VRW262164 WBS262161:WBS262164 WLO262161:WLO262164 WVK262161:WVK262164 C327697:C327700 IY327697:IY327700 SU327697:SU327700 ACQ327697:ACQ327700 AMM327697:AMM327700 AWI327697:AWI327700 BGE327697:BGE327700 BQA327697:BQA327700 BZW327697:BZW327700 CJS327697:CJS327700 CTO327697:CTO327700 DDK327697:DDK327700 DNG327697:DNG327700 DXC327697:DXC327700 EGY327697:EGY327700 EQU327697:EQU327700 FAQ327697:FAQ327700 FKM327697:FKM327700 FUI327697:FUI327700 GEE327697:GEE327700 GOA327697:GOA327700 GXW327697:GXW327700 HHS327697:HHS327700 HRO327697:HRO327700 IBK327697:IBK327700 ILG327697:ILG327700 IVC327697:IVC327700 JEY327697:JEY327700 JOU327697:JOU327700 JYQ327697:JYQ327700 KIM327697:KIM327700 KSI327697:KSI327700 LCE327697:LCE327700 LMA327697:LMA327700 LVW327697:LVW327700 MFS327697:MFS327700 MPO327697:MPO327700 MZK327697:MZK327700 NJG327697:NJG327700 NTC327697:NTC327700 OCY327697:OCY327700 OMU327697:OMU327700 OWQ327697:OWQ327700 PGM327697:PGM327700 PQI327697:PQI327700 QAE327697:QAE327700 QKA327697:QKA327700 QTW327697:QTW327700 RDS327697:RDS327700 RNO327697:RNO327700 RXK327697:RXK327700 SHG327697:SHG327700 SRC327697:SRC327700 TAY327697:TAY327700 TKU327697:TKU327700 TUQ327697:TUQ327700 UEM327697:UEM327700 UOI327697:UOI327700 UYE327697:UYE327700 VIA327697:VIA327700 VRW327697:VRW327700 WBS327697:WBS327700 WLO327697:WLO327700 WVK327697:WVK327700 C393233:C393236 IY393233:IY393236 SU393233:SU393236 ACQ393233:ACQ393236 AMM393233:AMM393236 AWI393233:AWI393236 BGE393233:BGE393236 BQA393233:BQA393236 BZW393233:BZW393236 CJS393233:CJS393236 CTO393233:CTO393236 DDK393233:DDK393236 DNG393233:DNG393236 DXC393233:DXC393236 EGY393233:EGY393236 EQU393233:EQU393236 FAQ393233:FAQ393236 FKM393233:FKM393236 FUI393233:FUI393236 GEE393233:GEE393236 GOA393233:GOA393236 GXW393233:GXW393236 HHS393233:HHS393236 HRO393233:HRO393236 IBK393233:IBK393236 ILG393233:ILG393236 IVC393233:IVC393236 JEY393233:JEY393236 JOU393233:JOU393236 JYQ393233:JYQ393236 KIM393233:KIM393236 KSI393233:KSI393236 LCE393233:LCE393236 LMA393233:LMA393236 LVW393233:LVW393236 MFS393233:MFS393236 MPO393233:MPO393236 MZK393233:MZK393236 NJG393233:NJG393236 NTC393233:NTC393236 OCY393233:OCY393236 OMU393233:OMU393236 OWQ393233:OWQ393236 PGM393233:PGM393236 PQI393233:PQI393236 QAE393233:QAE393236 QKA393233:QKA393236 QTW393233:QTW393236 RDS393233:RDS393236 RNO393233:RNO393236 RXK393233:RXK393236 SHG393233:SHG393236 SRC393233:SRC393236 TAY393233:TAY393236 TKU393233:TKU393236 TUQ393233:TUQ393236 UEM393233:UEM393236 UOI393233:UOI393236 UYE393233:UYE393236 VIA393233:VIA393236 VRW393233:VRW393236 WBS393233:WBS393236 WLO393233:WLO393236 WVK393233:WVK393236 C458769:C458772 IY458769:IY458772 SU458769:SU458772 ACQ458769:ACQ458772 AMM458769:AMM458772 AWI458769:AWI458772 BGE458769:BGE458772 BQA458769:BQA458772 BZW458769:BZW458772 CJS458769:CJS458772 CTO458769:CTO458772 DDK458769:DDK458772 DNG458769:DNG458772 DXC458769:DXC458772 EGY458769:EGY458772 EQU458769:EQU458772 FAQ458769:FAQ458772 FKM458769:FKM458772 FUI458769:FUI458772 GEE458769:GEE458772 GOA458769:GOA458772 GXW458769:GXW458772 HHS458769:HHS458772 HRO458769:HRO458772 IBK458769:IBK458772 ILG458769:ILG458772 IVC458769:IVC458772 JEY458769:JEY458772 JOU458769:JOU458772 JYQ458769:JYQ458772 KIM458769:KIM458772 KSI458769:KSI458772 LCE458769:LCE458772 LMA458769:LMA458772 LVW458769:LVW458772 MFS458769:MFS458772 MPO458769:MPO458772 MZK458769:MZK458772 NJG458769:NJG458772 NTC458769:NTC458772 OCY458769:OCY458772 OMU458769:OMU458772 OWQ458769:OWQ458772 PGM458769:PGM458772 PQI458769:PQI458772 QAE458769:QAE458772 QKA458769:QKA458772 QTW458769:QTW458772 RDS458769:RDS458772 RNO458769:RNO458772 RXK458769:RXK458772 SHG458769:SHG458772 SRC458769:SRC458772 TAY458769:TAY458772 TKU458769:TKU458772 TUQ458769:TUQ458772 UEM458769:UEM458772 UOI458769:UOI458772 UYE458769:UYE458772 VIA458769:VIA458772 VRW458769:VRW458772 WBS458769:WBS458772 WLO458769:WLO458772 WVK458769:WVK458772 C524305:C524308 IY524305:IY524308 SU524305:SU524308 ACQ524305:ACQ524308 AMM524305:AMM524308 AWI524305:AWI524308 BGE524305:BGE524308 BQA524305:BQA524308 BZW524305:BZW524308 CJS524305:CJS524308 CTO524305:CTO524308 DDK524305:DDK524308 DNG524305:DNG524308 DXC524305:DXC524308 EGY524305:EGY524308 EQU524305:EQU524308 FAQ524305:FAQ524308 FKM524305:FKM524308 FUI524305:FUI524308 GEE524305:GEE524308 GOA524305:GOA524308 GXW524305:GXW524308 HHS524305:HHS524308 HRO524305:HRO524308 IBK524305:IBK524308 ILG524305:ILG524308 IVC524305:IVC524308 JEY524305:JEY524308 JOU524305:JOU524308 JYQ524305:JYQ524308 KIM524305:KIM524308 KSI524305:KSI524308 LCE524305:LCE524308 LMA524305:LMA524308 LVW524305:LVW524308 MFS524305:MFS524308 MPO524305:MPO524308 MZK524305:MZK524308 NJG524305:NJG524308 NTC524305:NTC524308 OCY524305:OCY524308 OMU524305:OMU524308 OWQ524305:OWQ524308 PGM524305:PGM524308 PQI524305:PQI524308 QAE524305:QAE524308 QKA524305:QKA524308 QTW524305:QTW524308 RDS524305:RDS524308 RNO524305:RNO524308 RXK524305:RXK524308 SHG524305:SHG524308 SRC524305:SRC524308 TAY524305:TAY524308 TKU524305:TKU524308 TUQ524305:TUQ524308 UEM524305:UEM524308 UOI524305:UOI524308 UYE524305:UYE524308 VIA524305:VIA524308 VRW524305:VRW524308 WBS524305:WBS524308 WLO524305:WLO524308 WVK524305:WVK524308 C589841:C589844 IY589841:IY589844 SU589841:SU589844 ACQ589841:ACQ589844 AMM589841:AMM589844 AWI589841:AWI589844 BGE589841:BGE589844 BQA589841:BQA589844 BZW589841:BZW589844 CJS589841:CJS589844 CTO589841:CTO589844 DDK589841:DDK589844 DNG589841:DNG589844 DXC589841:DXC589844 EGY589841:EGY589844 EQU589841:EQU589844 FAQ589841:FAQ589844 FKM589841:FKM589844 FUI589841:FUI589844 GEE589841:GEE589844 GOA589841:GOA589844 GXW589841:GXW589844 HHS589841:HHS589844 HRO589841:HRO589844 IBK589841:IBK589844 ILG589841:ILG589844 IVC589841:IVC589844 JEY589841:JEY589844 JOU589841:JOU589844 JYQ589841:JYQ589844 KIM589841:KIM589844 KSI589841:KSI589844 LCE589841:LCE589844 LMA589841:LMA589844 LVW589841:LVW589844 MFS589841:MFS589844 MPO589841:MPO589844 MZK589841:MZK589844 NJG589841:NJG589844 NTC589841:NTC589844 OCY589841:OCY589844 OMU589841:OMU589844 OWQ589841:OWQ589844 PGM589841:PGM589844 PQI589841:PQI589844 QAE589841:QAE589844 QKA589841:QKA589844 QTW589841:QTW589844 RDS589841:RDS589844 RNO589841:RNO589844 RXK589841:RXK589844 SHG589841:SHG589844 SRC589841:SRC589844 TAY589841:TAY589844 TKU589841:TKU589844 TUQ589841:TUQ589844 UEM589841:UEM589844 UOI589841:UOI589844 UYE589841:UYE589844 VIA589841:VIA589844 VRW589841:VRW589844 WBS589841:WBS589844 WLO589841:WLO589844 WVK589841:WVK589844 C655377:C655380 IY655377:IY655380 SU655377:SU655380 ACQ655377:ACQ655380 AMM655377:AMM655380 AWI655377:AWI655380 BGE655377:BGE655380 BQA655377:BQA655380 BZW655377:BZW655380 CJS655377:CJS655380 CTO655377:CTO655380 DDK655377:DDK655380 DNG655377:DNG655380 DXC655377:DXC655380 EGY655377:EGY655380 EQU655377:EQU655380 FAQ655377:FAQ655380 FKM655377:FKM655380 FUI655377:FUI655380 GEE655377:GEE655380 GOA655377:GOA655380 GXW655377:GXW655380 HHS655377:HHS655380 HRO655377:HRO655380 IBK655377:IBK655380 ILG655377:ILG655380 IVC655377:IVC655380 JEY655377:JEY655380 JOU655377:JOU655380 JYQ655377:JYQ655380 KIM655377:KIM655380 KSI655377:KSI655380 LCE655377:LCE655380 LMA655377:LMA655380 LVW655377:LVW655380 MFS655377:MFS655380 MPO655377:MPO655380 MZK655377:MZK655380 NJG655377:NJG655380 NTC655377:NTC655380 OCY655377:OCY655380 OMU655377:OMU655380 OWQ655377:OWQ655380 PGM655377:PGM655380 PQI655377:PQI655380 QAE655377:QAE655380 QKA655377:QKA655380 QTW655377:QTW655380 RDS655377:RDS655380 RNO655377:RNO655380 RXK655377:RXK655380 SHG655377:SHG655380 SRC655377:SRC655380 TAY655377:TAY655380 TKU655377:TKU655380 TUQ655377:TUQ655380 UEM655377:UEM655380 UOI655377:UOI655380 UYE655377:UYE655380 VIA655377:VIA655380 VRW655377:VRW655380 WBS655377:WBS655380 WLO655377:WLO655380 WVK655377:WVK655380 C720913:C720916 IY720913:IY720916 SU720913:SU720916 ACQ720913:ACQ720916 AMM720913:AMM720916 AWI720913:AWI720916 BGE720913:BGE720916 BQA720913:BQA720916 BZW720913:BZW720916 CJS720913:CJS720916 CTO720913:CTO720916 DDK720913:DDK720916 DNG720913:DNG720916 DXC720913:DXC720916 EGY720913:EGY720916 EQU720913:EQU720916 FAQ720913:FAQ720916 FKM720913:FKM720916 FUI720913:FUI720916 GEE720913:GEE720916 GOA720913:GOA720916 GXW720913:GXW720916 HHS720913:HHS720916 HRO720913:HRO720916 IBK720913:IBK720916 ILG720913:ILG720916 IVC720913:IVC720916 JEY720913:JEY720916 JOU720913:JOU720916 JYQ720913:JYQ720916 KIM720913:KIM720916 KSI720913:KSI720916 LCE720913:LCE720916 LMA720913:LMA720916 LVW720913:LVW720916 MFS720913:MFS720916 MPO720913:MPO720916 MZK720913:MZK720916 NJG720913:NJG720916 NTC720913:NTC720916 OCY720913:OCY720916 OMU720913:OMU720916 OWQ720913:OWQ720916 PGM720913:PGM720916 PQI720913:PQI720916 QAE720913:QAE720916 QKA720913:QKA720916 QTW720913:QTW720916 RDS720913:RDS720916 RNO720913:RNO720916 RXK720913:RXK720916 SHG720913:SHG720916 SRC720913:SRC720916 TAY720913:TAY720916 TKU720913:TKU720916 TUQ720913:TUQ720916 UEM720913:UEM720916 UOI720913:UOI720916 UYE720913:UYE720916 VIA720913:VIA720916 VRW720913:VRW720916 WBS720913:WBS720916 WLO720913:WLO720916 WVK720913:WVK720916 C786449:C786452 IY786449:IY786452 SU786449:SU786452 ACQ786449:ACQ786452 AMM786449:AMM786452 AWI786449:AWI786452 BGE786449:BGE786452 BQA786449:BQA786452 BZW786449:BZW786452 CJS786449:CJS786452 CTO786449:CTO786452 DDK786449:DDK786452 DNG786449:DNG786452 DXC786449:DXC786452 EGY786449:EGY786452 EQU786449:EQU786452 FAQ786449:FAQ786452 FKM786449:FKM786452 FUI786449:FUI786452 GEE786449:GEE786452 GOA786449:GOA786452 GXW786449:GXW786452 HHS786449:HHS786452 HRO786449:HRO786452 IBK786449:IBK786452 ILG786449:ILG786452 IVC786449:IVC786452 JEY786449:JEY786452 JOU786449:JOU786452 JYQ786449:JYQ786452 KIM786449:KIM786452 KSI786449:KSI786452 LCE786449:LCE786452 LMA786449:LMA786452 LVW786449:LVW786452 MFS786449:MFS786452 MPO786449:MPO786452 MZK786449:MZK786452 NJG786449:NJG786452 NTC786449:NTC786452 OCY786449:OCY786452 OMU786449:OMU786452 OWQ786449:OWQ786452 PGM786449:PGM786452 PQI786449:PQI786452 QAE786449:QAE786452 QKA786449:QKA786452 QTW786449:QTW786452 RDS786449:RDS786452 RNO786449:RNO786452 RXK786449:RXK786452 SHG786449:SHG786452 SRC786449:SRC786452 TAY786449:TAY786452 TKU786449:TKU786452 TUQ786449:TUQ786452 UEM786449:UEM786452 UOI786449:UOI786452 UYE786449:UYE786452 VIA786449:VIA786452 VRW786449:VRW786452 WBS786449:WBS786452 WLO786449:WLO786452 WVK786449:WVK786452 C851985:C851988 IY851985:IY851988 SU851985:SU851988 ACQ851985:ACQ851988 AMM851985:AMM851988 AWI851985:AWI851988 BGE851985:BGE851988 BQA851985:BQA851988 BZW851985:BZW851988 CJS851985:CJS851988 CTO851985:CTO851988 DDK851985:DDK851988 DNG851985:DNG851988 DXC851985:DXC851988 EGY851985:EGY851988 EQU851985:EQU851988 FAQ851985:FAQ851988 FKM851985:FKM851988 FUI851985:FUI851988 GEE851985:GEE851988 GOA851985:GOA851988 GXW851985:GXW851988 HHS851985:HHS851988 HRO851985:HRO851988 IBK851985:IBK851988 ILG851985:ILG851988 IVC851985:IVC851988 JEY851985:JEY851988 JOU851985:JOU851988 JYQ851985:JYQ851988 KIM851985:KIM851988 KSI851985:KSI851988 LCE851985:LCE851988 LMA851985:LMA851988 LVW851985:LVW851988 MFS851985:MFS851988 MPO851985:MPO851988 MZK851985:MZK851988 NJG851985:NJG851988 NTC851985:NTC851988 OCY851985:OCY851988 OMU851985:OMU851988 OWQ851985:OWQ851988 PGM851985:PGM851988 PQI851985:PQI851988 QAE851985:QAE851988 QKA851985:QKA851988 QTW851985:QTW851988 RDS851985:RDS851988 RNO851985:RNO851988 RXK851985:RXK851988 SHG851985:SHG851988 SRC851985:SRC851988 TAY851985:TAY851988 TKU851985:TKU851988 TUQ851985:TUQ851988 UEM851985:UEM851988 UOI851985:UOI851988 UYE851985:UYE851988 VIA851985:VIA851988 VRW851985:VRW851988 WBS851985:WBS851988 WLO851985:WLO851988 WVK851985:WVK851988 C917521:C917524 IY917521:IY917524 SU917521:SU917524 ACQ917521:ACQ917524 AMM917521:AMM917524 AWI917521:AWI917524 BGE917521:BGE917524 BQA917521:BQA917524 BZW917521:BZW917524 CJS917521:CJS917524 CTO917521:CTO917524 DDK917521:DDK917524 DNG917521:DNG917524 DXC917521:DXC917524 EGY917521:EGY917524 EQU917521:EQU917524 FAQ917521:FAQ917524 FKM917521:FKM917524 FUI917521:FUI917524 GEE917521:GEE917524 GOA917521:GOA917524 GXW917521:GXW917524 HHS917521:HHS917524 HRO917521:HRO917524 IBK917521:IBK917524 ILG917521:ILG917524 IVC917521:IVC917524 JEY917521:JEY917524 JOU917521:JOU917524 JYQ917521:JYQ917524 KIM917521:KIM917524 KSI917521:KSI917524 LCE917521:LCE917524 LMA917521:LMA917524 LVW917521:LVW917524 MFS917521:MFS917524 MPO917521:MPO917524 MZK917521:MZK917524 NJG917521:NJG917524 NTC917521:NTC917524 OCY917521:OCY917524 OMU917521:OMU917524 OWQ917521:OWQ917524 PGM917521:PGM917524 PQI917521:PQI917524 QAE917521:QAE917524 QKA917521:QKA917524 QTW917521:QTW917524 RDS917521:RDS917524 RNO917521:RNO917524 RXK917521:RXK917524 SHG917521:SHG917524 SRC917521:SRC917524 TAY917521:TAY917524 TKU917521:TKU917524 TUQ917521:TUQ917524 UEM917521:UEM917524 UOI917521:UOI917524 UYE917521:UYE917524 VIA917521:VIA917524 VRW917521:VRW917524 WBS917521:WBS917524 WLO917521:WLO917524 WVK917521:WVK917524 C983057:C983060 IY983057:IY983060 SU983057:SU983060 ACQ983057:ACQ983060 AMM983057:AMM983060 AWI983057:AWI983060 BGE983057:BGE983060 BQA983057:BQA983060 BZW983057:BZW983060 CJS983057:CJS983060 CTO983057:CTO983060 DDK983057:DDK983060 DNG983057:DNG983060 DXC983057:DXC983060 EGY983057:EGY983060 EQU983057:EQU983060 FAQ983057:FAQ983060 FKM983057:FKM983060 FUI983057:FUI983060 GEE983057:GEE983060 GOA983057:GOA983060 GXW983057:GXW983060 HHS983057:HHS983060 HRO983057:HRO983060 IBK983057:IBK983060 ILG983057:ILG983060 IVC983057:IVC983060 JEY983057:JEY983060 JOU983057:JOU983060 JYQ983057:JYQ983060 KIM983057:KIM983060 KSI983057:KSI983060 LCE983057:LCE983060 LMA983057:LMA983060 LVW983057:LVW983060 MFS983057:MFS983060 MPO983057:MPO983060 MZK983057:MZK983060 NJG983057:NJG983060 NTC983057:NTC983060 OCY983057:OCY983060 OMU983057:OMU983060 OWQ983057:OWQ983060 PGM983057:PGM983060 PQI983057:PQI983060 QAE983057:QAE983060 QKA983057:QKA983060 QTW983057:QTW983060 RDS983057:RDS983060 RNO983057:RNO983060 RXK983057:RXK983060 SHG983057:SHG983060 SRC983057:SRC983060 TAY983057:TAY983060 TKU983057:TKU983060 TUQ983057:TUQ983060 UEM983057:UEM983060 UOI983057:UOI983060 UYE983057:UYE983060 VIA983057:VIA983060 VRW983057:VRW983060 WBS983057:WBS983060 WLO983057:WLO983060 WVK983057:WVK983060 WBS17:WBS20 IY26:IY29 SU26:SU29 ACQ26:ACQ29 AMM26:AMM29 AWI26:AWI29 BGE26:BGE29 BQA26:BQA29 BZW26:BZW29 CJS26:CJS29 CTO26:CTO29 DDK26:DDK29 DNG26:DNG29 DXC26:DXC29 EGY26:EGY29 EQU26:EQU29 FAQ26:FAQ29 FKM26:FKM29 FUI26:FUI29 GEE26:GEE29 GOA26:GOA29 GXW26:GXW29 HHS26:HHS29 HRO26:HRO29 IBK26:IBK29 ILG26:ILG29 IVC26:IVC29 JEY26:JEY29 JOU26:JOU29 JYQ26:JYQ29 KIM26:KIM29 KSI26:KSI29 LCE26:LCE29 LMA26:LMA29 LVW26:LVW29 MFS26:MFS29 MPO26:MPO29 MZK26:MZK29 NJG26:NJG29 NTC26:NTC29 OCY26:OCY29 OMU26:OMU29 OWQ26:OWQ29 PGM26:PGM29 PQI26:PQI29 QAE26:QAE29 QKA26:QKA29 QTW26:QTW29 RDS26:RDS29 RNO26:RNO29 RXK26:RXK29 SHG26:SHG29 SRC26:SRC29 TAY26:TAY29 TKU26:TKU29 TUQ26:TUQ29 UEM26:UEM29 UOI26:UOI29 UYE26:UYE29 VIA26:VIA29 VRW26:VRW29 WBS26:WBS29 WLO26:WLO29 WVK26:WVK29 C65562:C65565 IY65562:IY65565 SU65562:SU65565 ACQ65562:ACQ65565 AMM65562:AMM65565 AWI65562:AWI65565 BGE65562:BGE65565 BQA65562:BQA65565 BZW65562:BZW65565 CJS65562:CJS65565 CTO65562:CTO65565 DDK65562:DDK65565 DNG65562:DNG65565 DXC65562:DXC65565 EGY65562:EGY65565 EQU65562:EQU65565 FAQ65562:FAQ65565 FKM65562:FKM65565 FUI65562:FUI65565 GEE65562:GEE65565 GOA65562:GOA65565 GXW65562:GXW65565 HHS65562:HHS65565 HRO65562:HRO65565 IBK65562:IBK65565 ILG65562:ILG65565 IVC65562:IVC65565 JEY65562:JEY65565 JOU65562:JOU65565 JYQ65562:JYQ65565 KIM65562:KIM65565 KSI65562:KSI65565 LCE65562:LCE65565 LMA65562:LMA65565 LVW65562:LVW65565 MFS65562:MFS65565 MPO65562:MPO65565 MZK65562:MZK65565 NJG65562:NJG65565 NTC65562:NTC65565 OCY65562:OCY65565 OMU65562:OMU65565 OWQ65562:OWQ65565 PGM65562:PGM65565 PQI65562:PQI65565 QAE65562:QAE65565 QKA65562:QKA65565 QTW65562:QTW65565 RDS65562:RDS65565 RNO65562:RNO65565 RXK65562:RXK65565 SHG65562:SHG65565 SRC65562:SRC65565 TAY65562:TAY65565 TKU65562:TKU65565 TUQ65562:TUQ65565 UEM65562:UEM65565 UOI65562:UOI65565 UYE65562:UYE65565 VIA65562:VIA65565 VRW65562:VRW65565 WBS65562:WBS65565 WLO65562:WLO65565 WVK65562:WVK65565 C131098:C131101 IY131098:IY131101 SU131098:SU131101 ACQ131098:ACQ131101 AMM131098:AMM131101 AWI131098:AWI131101 BGE131098:BGE131101 BQA131098:BQA131101 BZW131098:BZW131101 CJS131098:CJS131101 CTO131098:CTO131101 DDK131098:DDK131101 DNG131098:DNG131101 DXC131098:DXC131101 EGY131098:EGY131101 EQU131098:EQU131101 FAQ131098:FAQ131101 FKM131098:FKM131101 FUI131098:FUI131101 GEE131098:GEE131101 GOA131098:GOA131101 GXW131098:GXW131101 HHS131098:HHS131101 HRO131098:HRO131101 IBK131098:IBK131101 ILG131098:ILG131101 IVC131098:IVC131101 JEY131098:JEY131101 JOU131098:JOU131101 JYQ131098:JYQ131101 KIM131098:KIM131101 KSI131098:KSI131101 LCE131098:LCE131101 LMA131098:LMA131101 LVW131098:LVW131101 MFS131098:MFS131101 MPO131098:MPO131101 MZK131098:MZK131101 NJG131098:NJG131101 NTC131098:NTC131101 OCY131098:OCY131101 OMU131098:OMU131101 OWQ131098:OWQ131101 PGM131098:PGM131101 PQI131098:PQI131101 QAE131098:QAE131101 QKA131098:QKA131101 QTW131098:QTW131101 RDS131098:RDS131101 RNO131098:RNO131101 RXK131098:RXK131101 SHG131098:SHG131101 SRC131098:SRC131101 TAY131098:TAY131101 TKU131098:TKU131101 TUQ131098:TUQ131101 UEM131098:UEM131101 UOI131098:UOI131101 UYE131098:UYE131101 VIA131098:VIA131101 VRW131098:VRW131101 WBS131098:WBS131101 WLO131098:WLO131101 WVK131098:WVK131101 C196634:C196637 IY196634:IY196637 SU196634:SU196637 ACQ196634:ACQ196637 AMM196634:AMM196637 AWI196634:AWI196637 BGE196634:BGE196637 BQA196634:BQA196637 BZW196634:BZW196637 CJS196634:CJS196637 CTO196634:CTO196637 DDK196634:DDK196637 DNG196634:DNG196637 DXC196634:DXC196637 EGY196634:EGY196637 EQU196634:EQU196637 FAQ196634:FAQ196637 FKM196634:FKM196637 FUI196634:FUI196637 GEE196634:GEE196637 GOA196634:GOA196637 GXW196634:GXW196637 HHS196634:HHS196637 HRO196634:HRO196637 IBK196634:IBK196637 ILG196634:ILG196637 IVC196634:IVC196637 JEY196634:JEY196637 JOU196634:JOU196637 JYQ196634:JYQ196637 KIM196634:KIM196637 KSI196634:KSI196637 LCE196634:LCE196637 LMA196634:LMA196637 LVW196634:LVW196637 MFS196634:MFS196637 MPO196634:MPO196637 MZK196634:MZK196637 NJG196634:NJG196637 NTC196634:NTC196637 OCY196634:OCY196637 OMU196634:OMU196637 OWQ196634:OWQ196637 PGM196634:PGM196637 PQI196634:PQI196637 QAE196634:QAE196637 QKA196634:QKA196637 QTW196634:QTW196637 RDS196634:RDS196637 RNO196634:RNO196637 RXK196634:RXK196637 SHG196634:SHG196637 SRC196634:SRC196637 TAY196634:TAY196637 TKU196634:TKU196637 TUQ196634:TUQ196637 UEM196634:UEM196637 UOI196634:UOI196637 UYE196634:UYE196637 VIA196634:VIA196637 VRW196634:VRW196637 WBS196634:WBS196637 WLO196634:WLO196637 WVK196634:WVK196637 C262170:C262173 IY262170:IY262173 SU262170:SU262173 ACQ262170:ACQ262173 AMM262170:AMM262173 AWI262170:AWI262173 BGE262170:BGE262173 BQA262170:BQA262173 BZW262170:BZW262173 CJS262170:CJS262173 CTO262170:CTO262173 DDK262170:DDK262173 DNG262170:DNG262173 DXC262170:DXC262173 EGY262170:EGY262173 EQU262170:EQU262173 FAQ262170:FAQ262173 FKM262170:FKM262173 FUI262170:FUI262173 GEE262170:GEE262173 GOA262170:GOA262173 GXW262170:GXW262173 HHS262170:HHS262173 HRO262170:HRO262173 IBK262170:IBK262173 ILG262170:ILG262173 IVC262170:IVC262173 JEY262170:JEY262173 JOU262170:JOU262173 JYQ262170:JYQ262173 KIM262170:KIM262173 KSI262170:KSI262173 LCE262170:LCE262173 LMA262170:LMA262173 LVW262170:LVW262173 MFS262170:MFS262173 MPO262170:MPO262173 MZK262170:MZK262173 NJG262170:NJG262173 NTC262170:NTC262173 OCY262170:OCY262173 OMU262170:OMU262173 OWQ262170:OWQ262173 PGM262170:PGM262173 PQI262170:PQI262173 QAE262170:QAE262173 QKA262170:QKA262173 QTW262170:QTW262173 RDS262170:RDS262173 RNO262170:RNO262173 RXK262170:RXK262173 SHG262170:SHG262173 SRC262170:SRC262173 TAY262170:TAY262173 TKU262170:TKU262173 TUQ262170:TUQ262173 UEM262170:UEM262173 UOI262170:UOI262173 UYE262170:UYE262173 VIA262170:VIA262173 VRW262170:VRW262173 WBS262170:WBS262173 WLO262170:WLO262173 WVK262170:WVK262173 C327706:C327709 IY327706:IY327709 SU327706:SU327709 ACQ327706:ACQ327709 AMM327706:AMM327709 AWI327706:AWI327709 BGE327706:BGE327709 BQA327706:BQA327709 BZW327706:BZW327709 CJS327706:CJS327709 CTO327706:CTO327709 DDK327706:DDK327709 DNG327706:DNG327709 DXC327706:DXC327709 EGY327706:EGY327709 EQU327706:EQU327709 FAQ327706:FAQ327709 FKM327706:FKM327709 FUI327706:FUI327709 GEE327706:GEE327709 GOA327706:GOA327709 GXW327706:GXW327709 HHS327706:HHS327709 HRO327706:HRO327709 IBK327706:IBK327709 ILG327706:ILG327709 IVC327706:IVC327709 JEY327706:JEY327709 JOU327706:JOU327709 JYQ327706:JYQ327709 KIM327706:KIM327709 KSI327706:KSI327709 LCE327706:LCE327709 LMA327706:LMA327709 LVW327706:LVW327709 MFS327706:MFS327709 MPO327706:MPO327709 MZK327706:MZK327709 NJG327706:NJG327709 NTC327706:NTC327709 OCY327706:OCY327709 OMU327706:OMU327709 OWQ327706:OWQ327709 PGM327706:PGM327709 PQI327706:PQI327709 QAE327706:QAE327709 QKA327706:QKA327709 QTW327706:QTW327709 RDS327706:RDS327709 RNO327706:RNO327709 RXK327706:RXK327709 SHG327706:SHG327709 SRC327706:SRC327709 TAY327706:TAY327709 TKU327706:TKU327709 TUQ327706:TUQ327709 UEM327706:UEM327709 UOI327706:UOI327709 UYE327706:UYE327709 VIA327706:VIA327709 VRW327706:VRW327709 WBS327706:WBS327709 WLO327706:WLO327709 WVK327706:WVK327709 C393242:C393245 IY393242:IY393245 SU393242:SU393245 ACQ393242:ACQ393245 AMM393242:AMM393245 AWI393242:AWI393245 BGE393242:BGE393245 BQA393242:BQA393245 BZW393242:BZW393245 CJS393242:CJS393245 CTO393242:CTO393245 DDK393242:DDK393245 DNG393242:DNG393245 DXC393242:DXC393245 EGY393242:EGY393245 EQU393242:EQU393245 FAQ393242:FAQ393245 FKM393242:FKM393245 FUI393242:FUI393245 GEE393242:GEE393245 GOA393242:GOA393245 GXW393242:GXW393245 HHS393242:HHS393245 HRO393242:HRO393245 IBK393242:IBK393245 ILG393242:ILG393245 IVC393242:IVC393245 JEY393242:JEY393245 JOU393242:JOU393245 JYQ393242:JYQ393245 KIM393242:KIM393245 KSI393242:KSI393245 LCE393242:LCE393245 LMA393242:LMA393245 LVW393242:LVW393245 MFS393242:MFS393245 MPO393242:MPO393245 MZK393242:MZK393245 NJG393242:NJG393245 NTC393242:NTC393245 OCY393242:OCY393245 OMU393242:OMU393245 OWQ393242:OWQ393245 PGM393242:PGM393245 PQI393242:PQI393245 QAE393242:QAE393245 QKA393242:QKA393245 QTW393242:QTW393245 RDS393242:RDS393245 RNO393242:RNO393245 RXK393242:RXK393245 SHG393242:SHG393245 SRC393242:SRC393245 TAY393242:TAY393245 TKU393242:TKU393245 TUQ393242:TUQ393245 UEM393242:UEM393245 UOI393242:UOI393245 UYE393242:UYE393245 VIA393242:VIA393245 VRW393242:VRW393245 WBS393242:WBS393245 WLO393242:WLO393245 WVK393242:WVK393245 C458778:C458781 IY458778:IY458781 SU458778:SU458781 ACQ458778:ACQ458781 AMM458778:AMM458781 AWI458778:AWI458781 BGE458778:BGE458781 BQA458778:BQA458781 BZW458778:BZW458781 CJS458778:CJS458781 CTO458778:CTO458781 DDK458778:DDK458781 DNG458778:DNG458781 DXC458778:DXC458781 EGY458778:EGY458781 EQU458778:EQU458781 FAQ458778:FAQ458781 FKM458778:FKM458781 FUI458778:FUI458781 GEE458778:GEE458781 GOA458778:GOA458781 GXW458778:GXW458781 HHS458778:HHS458781 HRO458778:HRO458781 IBK458778:IBK458781 ILG458778:ILG458781 IVC458778:IVC458781 JEY458778:JEY458781 JOU458778:JOU458781 JYQ458778:JYQ458781 KIM458778:KIM458781 KSI458778:KSI458781 LCE458778:LCE458781 LMA458778:LMA458781 LVW458778:LVW458781 MFS458778:MFS458781 MPO458778:MPO458781 MZK458778:MZK458781 NJG458778:NJG458781 NTC458778:NTC458781 OCY458778:OCY458781 OMU458778:OMU458781 OWQ458778:OWQ458781 PGM458778:PGM458781 PQI458778:PQI458781 QAE458778:QAE458781 QKA458778:QKA458781 QTW458778:QTW458781 RDS458778:RDS458781 RNO458778:RNO458781 RXK458778:RXK458781 SHG458778:SHG458781 SRC458778:SRC458781 TAY458778:TAY458781 TKU458778:TKU458781 TUQ458778:TUQ458781 UEM458778:UEM458781 UOI458778:UOI458781 UYE458778:UYE458781 VIA458778:VIA458781 VRW458778:VRW458781 WBS458778:WBS458781 WLO458778:WLO458781 WVK458778:WVK458781 C524314:C524317 IY524314:IY524317 SU524314:SU524317 ACQ524314:ACQ524317 AMM524314:AMM524317 AWI524314:AWI524317 BGE524314:BGE524317 BQA524314:BQA524317 BZW524314:BZW524317 CJS524314:CJS524317 CTO524314:CTO524317 DDK524314:DDK524317 DNG524314:DNG524317 DXC524314:DXC524317 EGY524314:EGY524317 EQU524314:EQU524317 FAQ524314:FAQ524317 FKM524314:FKM524317 FUI524314:FUI524317 GEE524314:GEE524317 GOA524314:GOA524317 GXW524314:GXW524317 HHS524314:HHS524317 HRO524314:HRO524317 IBK524314:IBK524317 ILG524314:ILG524317 IVC524314:IVC524317 JEY524314:JEY524317 JOU524314:JOU524317 JYQ524314:JYQ524317 KIM524314:KIM524317 KSI524314:KSI524317 LCE524314:LCE524317 LMA524314:LMA524317 LVW524314:LVW524317 MFS524314:MFS524317 MPO524314:MPO524317 MZK524314:MZK524317 NJG524314:NJG524317 NTC524314:NTC524317 OCY524314:OCY524317 OMU524314:OMU524317 OWQ524314:OWQ524317 PGM524314:PGM524317 PQI524314:PQI524317 QAE524314:QAE524317 QKA524314:QKA524317 QTW524314:QTW524317 RDS524314:RDS524317 RNO524314:RNO524317 RXK524314:RXK524317 SHG524314:SHG524317 SRC524314:SRC524317 TAY524314:TAY524317 TKU524314:TKU524317 TUQ524314:TUQ524317 UEM524314:UEM524317 UOI524314:UOI524317 UYE524314:UYE524317 VIA524314:VIA524317 VRW524314:VRW524317 WBS524314:WBS524317 WLO524314:WLO524317 WVK524314:WVK524317 C589850:C589853 IY589850:IY589853 SU589850:SU589853 ACQ589850:ACQ589853 AMM589850:AMM589853 AWI589850:AWI589853 BGE589850:BGE589853 BQA589850:BQA589853 BZW589850:BZW589853 CJS589850:CJS589853 CTO589850:CTO589853 DDK589850:DDK589853 DNG589850:DNG589853 DXC589850:DXC589853 EGY589850:EGY589853 EQU589850:EQU589853 FAQ589850:FAQ589853 FKM589850:FKM589853 FUI589850:FUI589853 GEE589850:GEE589853 GOA589850:GOA589853 GXW589850:GXW589853 HHS589850:HHS589853 HRO589850:HRO589853 IBK589850:IBK589853 ILG589850:ILG589853 IVC589850:IVC589853 JEY589850:JEY589853 JOU589850:JOU589853 JYQ589850:JYQ589853 KIM589850:KIM589853 KSI589850:KSI589853 LCE589850:LCE589853 LMA589850:LMA589853 LVW589850:LVW589853 MFS589850:MFS589853 MPO589850:MPO589853 MZK589850:MZK589853 NJG589850:NJG589853 NTC589850:NTC589853 OCY589850:OCY589853 OMU589850:OMU589853 OWQ589850:OWQ589853 PGM589850:PGM589853 PQI589850:PQI589853 QAE589850:QAE589853 QKA589850:QKA589853 QTW589850:QTW589853 RDS589850:RDS589853 RNO589850:RNO589853 RXK589850:RXK589853 SHG589850:SHG589853 SRC589850:SRC589853 TAY589850:TAY589853 TKU589850:TKU589853 TUQ589850:TUQ589853 UEM589850:UEM589853 UOI589850:UOI589853 UYE589850:UYE589853 VIA589850:VIA589853 VRW589850:VRW589853 WBS589850:WBS589853 WLO589850:WLO589853 WVK589850:WVK589853 C655386:C655389 IY655386:IY655389 SU655386:SU655389 ACQ655386:ACQ655389 AMM655386:AMM655389 AWI655386:AWI655389 BGE655386:BGE655389 BQA655386:BQA655389 BZW655386:BZW655389 CJS655386:CJS655389 CTO655386:CTO655389 DDK655386:DDK655389 DNG655386:DNG655389 DXC655386:DXC655389 EGY655386:EGY655389 EQU655386:EQU655389 FAQ655386:FAQ655389 FKM655386:FKM655389 FUI655386:FUI655389 GEE655386:GEE655389 GOA655386:GOA655389 GXW655386:GXW655389 HHS655386:HHS655389 HRO655386:HRO655389 IBK655386:IBK655389 ILG655386:ILG655389 IVC655386:IVC655389 JEY655386:JEY655389 JOU655386:JOU655389 JYQ655386:JYQ655389 KIM655386:KIM655389 KSI655386:KSI655389 LCE655386:LCE655389 LMA655386:LMA655389 LVW655386:LVW655389 MFS655386:MFS655389 MPO655386:MPO655389 MZK655386:MZK655389 NJG655386:NJG655389 NTC655386:NTC655389 OCY655386:OCY655389 OMU655386:OMU655389 OWQ655386:OWQ655389 PGM655386:PGM655389 PQI655386:PQI655389 QAE655386:QAE655389 QKA655386:QKA655389 QTW655386:QTW655389 RDS655386:RDS655389 RNO655386:RNO655389 RXK655386:RXK655389 SHG655386:SHG655389 SRC655386:SRC655389 TAY655386:TAY655389 TKU655386:TKU655389 TUQ655386:TUQ655389 UEM655386:UEM655389 UOI655386:UOI655389 UYE655386:UYE655389 VIA655386:VIA655389 VRW655386:VRW655389 WBS655386:WBS655389 WLO655386:WLO655389 WVK655386:WVK655389 C720922:C720925 IY720922:IY720925 SU720922:SU720925 ACQ720922:ACQ720925 AMM720922:AMM720925 AWI720922:AWI720925 BGE720922:BGE720925 BQA720922:BQA720925 BZW720922:BZW720925 CJS720922:CJS720925 CTO720922:CTO720925 DDK720922:DDK720925 DNG720922:DNG720925 DXC720922:DXC720925 EGY720922:EGY720925 EQU720922:EQU720925 FAQ720922:FAQ720925 FKM720922:FKM720925 FUI720922:FUI720925 GEE720922:GEE720925 GOA720922:GOA720925 GXW720922:GXW720925 HHS720922:HHS720925 HRO720922:HRO720925 IBK720922:IBK720925 ILG720922:ILG720925 IVC720922:IVC720925 JEY720922:JEY720925 JOU720922:JOU720925 JYQ720922:JYQ720925 KIM720922:KIM720925 KSI720922:KSI720925 LCE720922:LCE720925 LMA720922:LMA720925 LVW720922:LVW720925 MFS720922:MFS720925 MPO720922:MPO720925 MZK720922:MZK720925 NJG720922:NJG720925 NTC720922:NTC720925 OCY720922:OCY720925 OMU720922:OMU720925 OWQ720922:OWQ720925 PGM720922:PGM720925 PQI720922:PQI720925 QAE720922:QAE720925 QKA720922:QKA720925 QTW720922:QTW720925 RDS720922:RDS720925 RNO720922:RNO720925 RXK720922:RXK720925 SHG720922:SHG720925 SRC720922:SRC720925 TAY720922:TAY720925 TKU720922:TKU720925 TUQ720922:TUQ720925 UEM720922:UEM720925 UOI720922:UOI720925 UYE720922:UYE720925 VIA720922:VIA720925 VRW720922:VRW720925 WBS720922:WBS720925 WLO720922:WLO720925 WVK720922:WVK720925 C786458:C786461 IY786458:IY786461 SU786458:SU786461 ACQ786458:ACQ786461 AMM786458:AMM786461 AWI786458:AWI786461 BGE786458:BGE786461 BQA786458:BQA786461 BZW786458:BZW786461 CJS786458:CJS786461 CTO786458:CTO786461 DDK786458:DDK786461 DNG786458:DNG786461 DXC786458:DXC786461 EGY786458:EGY786461 EQU786458:EQU786461 FAQ786458:FAQ786461 FKM786458:FKM786461 FUI786458:FUI786461 GEE786458:GEE786461 GOA786458:GOA786461 GXW786458:GXW786461 HHS786458:HHS786461 HRO786458:HRO786461 IBK786458:IBK786461 ILG786458:ILG786461 IVC786458:IVC786461 JEY786458:JEY786461 JOU786458:JOU786461 JYQ786458:JYQ786461 KIM786458:KIM786461 KSI786458:KSI786461 LCE786458:LCE786461 LMA786458:LMA786461 LVW786458:LVW786461 MFS786458:MFS786461 MPO786458:MPO786461 MZK786458:MZK786461 NJG786458:NJG786461 NTC786458:NTC786461 OCY786458:OCY786461 OMU786458:OMU786461 OWQ786458:OWQ786461 PGM786458:PGM786461 PQI786458:PQI786461 QAE786458:QAE786461 QKA786458:QKA786461 QTW786458:QTW786461 RDS786458:RDS786461 RNO786458:RNO786461 RXK786458:RXK786461 SHG786458:SHG786461 SRC786458:SRC786461 TAY786458:TAY786461 TKU786458:TKU786461 TUQ786458:TUQ786461 UEM786458:UEM786461 UOI786458:UOI786461 UYE786458:UYE786461 VIA786458:VIA786461 VRW786458:VRW786461 WBS786458:WBS786461 WLO786458:WLO786461 WVK786458:WVK786461 C851994:C851997 IY851994:IY851997 SU851994:SU851997 ACQ851994:ACQ851997 AMM851994:AMM851997 AWI851994:AWI851997 BGE851994:BGE851997 BQA851994:BQA851997 BZW851994:BZW851997 CJS851994:CJS851997 CTO851994:CTO851997 DDK851994:DDK851997 DNG851994:DNG851997 DXC851994:DXC851997 EGY851994:EGY851997 EQU851994:EQU851997 FAQ851994:FAQ851997 FKM851994:FKM851997 FUI851994:FUI851997 GEE851994:GEE851997 GOA851994:GOA851997 GXW851994:GXW851997 HHS851994:HHS851997 HRO851994:HRO851997 IBK851994:IBK851997 ILG851994:ILG851997 IVC851994:IVC851997 JEY851994:JEY851997 JOU851994:JOU851997 JYQ851994:JYQ851997 KIM851994:KIM851997 KSI851994:KSI851997 LCE851994:LCE851997 LMA851994:LMA851997 LVW851994:LVW851997 MFS851994:MFS851997 MPO851994:MPO851997 MZK851994:MZK851997 NJG851994:NJG851997 NTC851994:NTC851997 OCY851994:OCY851997 OMU851994:OMU851997 OWQ851994:OWQ851997 PGM851994:PGM851997 PQI851994:PQI851997 QAE851994:QAE851997 QKA851994:QKA851997 QTW851994:QTW851997 RDS851994:RDS851997 RNO851994:RNO851997 RXK851994:RXK851997 SHG851994:SHG851997 SRC851994:SRC851997 TAY851994:TAY851997 TKU851994:TKU851997 TUQ851994:TUQ851997 UEM851994:UEM851997 UOI851994:UOI851997 UYE851994:UYE851997 VIA851994:VIA851997 VRW851994:VRW851997 WBS851994:WBS851997 WLO851994:WLO851997 WVK851994:WVK851997 C917530:C917533 IY917530:IY917533 SU917530:SU917533 ACQ917530:ACQ917533 AMM917530:AMM917533 AWI917530:AWI917533 BGE917530:BGE917533 BQA917530:BQA917533 BZW917530:BZW917533 CJS917530:CJS917533 CTO917530:CTO917533 DDK917530:DDK917533 DNG917530:DNG917533 DXC917530:DXC917533 EGY917530:EGY917533 EQU917530:EQU917533 FAQ917530:FAQ917533 FKM917530:FKM917533 FUI917530:FUI917533 GEE917530:GEE917533 GOA917530:GOA917533 GXW917530:GXW917533 HHS917530:HHS917533 HRO917530:HRO917533 IBK917530:IBK917533 ILG917530:ILG917533 IVC917530:IVC917533 JEY917530:JEY917533 JOU917530:JOU917533 JYQ917530:JYQ917533 KIM917530:KIM917533 KSI917530:KSI917533 LCE917530:LCE917533 LMA917530:LMA917533 LVW917530:LVW917533 MFS917530:MFS917533 MPO917530:MPO917533 MZK917530:MZK917533 NJG917530:NJG917533 NTC917530:NTC917533 OCY917530:OCY917533 OMU917530:OMU917533 OWQ917530:OWQ917533 PGM917530:PGM917533 PQI917530:PQI917533 QAE917530:QAE917533 QKA917530:QKA917533 QTW917530:QTW917533 RDS917530:RDS917533 RNO917530:RNO917533 RXK917530:RXK917533 SHG917530:SHG917533 SRC917530:SRC917533 TAY917530:TAY917533 TKU917530:TKU917533 TUQ917530:TUQ917533 UEM917530:UEM917533 UOI917530:UOI917533 UYE917530:UYE917533 VIA917530:VIA917533 VRW917530:VRW917533 WBS917530:WBS917533 WLO917530:WLO917533 WVK917530:WVK917533 C983066:C983069 IY983066:IY983069 SU983066:SU983069 ACQ983066:ACQ983069 AMM983066:AMM983069 AWI983066:AWI983069 BGE983066:BGE983069 BQA983066:BQA983069 BZW983066:BZW983069 CJS983066:CJS983069 CTO983066:CTO983069 DDK983066:DDK983069 DNG983066:DNG983069 DXC983066:DXC983069 EGY983066:EGY983069 EQU983066:EQU983069 FAQ983066:FAQ983069 FKM983066:FKM983069 FUI983066:FUI983069 GEE983066:GEE983069 GOA983066:GOA983069 GXW983066:GXW983069 HHS983066:HHS983069 HRO983066:HRO983069 IBK983066:IBK983069 ILG983066:ILG983069 IVC983066:IVC983069 JEY983066:JEY983069 JOU983066:JOU983069 JYQ983066:JYQ983069 KIM983066:KIM983069 KSI983066:KSI983069 LCE983066:LCE983069 LMA983066:LMA983069 LVW983066:LVW983069 MFS983066:MFS983069 MPO983066:MPO983069 MZK983066:MZK983069 NJG983066:NJG983069 NTC983066:NTC983069 OCY983066:OCY983069 OMU983066:OMU983069 OWQ983066:OWQ983069 PGM983066:PGM983069 PQI983066:PQI983069 QAE983066:QAE983069 QKA983066:QKA983069 QTW983066:QTW983069 RDS983066:RDS983069 RNO983066:RNO983069 RXK983066:RXK983069 SHG983066:SHG983069 SRC983066:SRC983069 TAY983066:TAY983069 TKU983066:TKU983069 TUQ983066:TUQ983069 UEM983066:UEM983069 UOI983066:UOI983069 UYE983066:UYE983069 VIA983066:VIA983069 VRW983066:VRW983069 WBS983066:WBS983069 WLO983066:WLO983069 WVK983066:WVK983069 WLO17:WLO20 IY17:IY20 SU17:SU20 ACQ17:ACQ20 AMM17:AMM20 AWI17:AWI20 BGE17:BGE20 BQA17:BQA20 BZW17:BZW20 CJS17:CJS20 CTO17:CTO20 DDK17:DDK20 DNG17:DNG20 DXC17:DXC20 EGY17:EGY20 EQU17:EQU20 FAQ17:FAQ20 FKM17:FKM20 FUI17:FUI20 GEE17:GEE20 GOA17:GOA20 GXW17:GXW20 HHS17:HHS20 HRO17:HRO20 IBK17:IBK20 ILG17:ILG20 IVC17:IVC20 JEY17:JEY20 JOU17:JOU20 JYQ17:JYQ20 KIM17:KIM20 KSI17:KSI20 LCE17:LCE20 LMA17:LMA20 LVW17:LVW20 MFS17:MFS20 MPO17:MPO20 MZK17:MZK20 NJG17:NJG20 NTC17:NTC20 OCY17:OCY20 OMU17:OMU20 OWQ17:OWQ20 PGM17:PGM20 PQI17:PQI20 QAE17:QAE20 QKA17:QKA20 QTW17:QTW20 RDS17:RDS20 RNO17:RNO20 RXK17:RXK20 SHG17:SHG20 SRC17:SRC20 TAY17:TAY20 TKU17:TKU20 TUQ17:TUQ20 UEM17:UEM20 UOI17:UOI20 UYE17:UYE20 VIA17:VIA20 VRW17:VRW20" xr:uid="{181668F7-5CDB-4D74-AC5A-02A720D1AC09}">
      <formula1>"　,市場調査費,通訳・翻訳費,通信運搬費,会場借上費,展示装飾・設営費,広告宣伝費,認証取得費,商品開発費,外国語版HP・SNS広告等作成費,販売促進費,越境ECサイト出展初期費用,越境ECサイト制作費,コンテンツ制作費"</formula1>
    </dataValidation>
    <dataValidation type="list" showInputMessage="1" showErrorMessage="1" sqref="C8:C11 C17:C20 C26:C29" xr:uid="{EACE7E3B-99D4-4A9F-9ECB-9DE6759E76BE}">
      <formula1>"通訳・翻訳費,通信運搬費,会場借上費,展示装飾・設営費,広告宣伝費,認証取得費,商品開発費,販売促進費,越境ECサイト等関連費"</formula1>
    </dataValidation>
    <dataValidation type="list" showInputMessage="1" showErrorMessage="1" sqref="A5:A31" xr:uid="{FF162FCA-EADB-4E4A-A5B6-8B109C20D9B1}">
      <formula1>"　,海外市場調査事業,海外販路開拓事業（見本市等出展）,海外販路開拓事業（商品開発・改良）,海外販路開拓事業（認証取得）,海外販路開拓事業（越境EC）,海外展開加速化事業"</formula1>
    </dataValidation>
  </dataValidations>
  <hyperlinks>
    <hyperlink ref="J3" location="目次!A1" display="目次に戻る" xr:uid="{72A25F68-B8DC-4066-AABD-65BF4C11A393}"/>
  </hyperlinks>
  <printOptions horizontalCentered="1"/>
  <pageMargins left="0.51181102362204722" right="0.31496062992125984" top="0.74803149606299213" bottom="0.35433070866141736" header="0.31496062992125984" footer="0.31496062992125984"/>
  <pageSetup paperSize="9" scale="70" orientation="portrait" horizontalDpi="1200" verticalDpi="12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FE9D0-3892-44E6-A88F-9DF20022D5FC}">
  <sheetPr codeName="Sheet11">
    <tabColor rgb="FFFFC000"/>
  </sheetPr>
  <dimension ref="A1:I49"/>
  <sheetViews>
    <sheetView view="pageBreakPreview" zoomScaleNormal="100" zoomScaleSheetLayoutView="100" workbookViewId="0"/>
  </sheetViews>
  <sheetFormatPr defaultColWidth="9" defaultRowHeight="14.4"/>
  <cols>
    <col min="1" max="1" width="9" style="689"/>
    <col min="2" max="2" width="18.3984375" style="689" bestFit="1" customWidth="1"/>
    <col min="3" max="4" width="13" style="689" customWidth="1"/>
    <col min="5" max="7" width="9" style="689"/>
    <col min="8" max="8" width="9" style="1"/>
    <col min="9" max="9" width="11" style="1" bestFit="1" customWidth="1"/>
    <col min="10" max="16384" width="9" style="1"/>
  </cols>
  <sheetData>
    <row r="1" spans="1:9" ht="20.100000000000001" customHeight="1">
      <c r="A1" s="689" t="s">
        <v>260</v>
      </c>
    </row>
    <row r="2" spans="1:9" ht="20.100000000000001" customHeight="1"/>
    <row r="3" spans="1:9" ht="20.100000000000001" customHeight="1">
      <c r="E3" s="688" t="s">
        <v>504</v>
      </c>
      <c r="F3" s="688"/>
      <c r="G3" s="688"/>
      <c r="I3" s="180" t="s">
        <v>44</v>
      </c>
    </row>
    <row r="4" spans="1:9" ht="20.100000000000001" customHeight="1">
      <c r="H4" s="2"/>
    </row>
    <row r="5" spans="1:9" ht="20.100000000000001" customHeight="1">
      <c r="A5" s="690" t="s">
        <v>45</v>
      </c>
    </row>
    <row r="6" spans="1:9" ht="20.100000000000001" customHeight="1"/>
    <row r="7" spans="1:9" ht="20.100000000000001" customHeight="1">
      <c r="D7" s="691" t="s">
        <v>46</v>
      </c>
      <c r="E7" s="692"/>
      <c r="F7" s="692"/>
      <c r="G7" s="692"/>
    </row>
    <row r="8" spans="1:9" ht="20.100000000000001" customHeight="1">
      <c r="D8" s="693" t="s">
        <v>47</v>
      </c>
      <c r="E8" s="692"/>
      <c r="F8" s="692"/>
      <c r="G8" s="692"/>
    </row>
    <row r="9" spans="1:9" ht="20.100000000000001" customHeight="1">
      <c r="D9" s="693" t="s">
        <v>48</v>
      </c>
      <c r="E9" s="692"/>
      <c r="F9" s="692"/>
      <c r="G9" s="692"/>
    </row>
    <row r="10" spans="1:9" ht="20.100000000000001" customHeight="1">
      <c r="D10" s="693" t="s">
        <v>49</v>
      </c>
      <c r="E10" s="692"/>
      <c r="F10" s="692"/>
      <c r="G10" s="692"/>
    </row>
    <row r="11" spans="1:9" ht="20.100000000000001" customHeight="1">
      <c r="D11" s="693" t="s">
        <v>50</v>
      </c>
      <c r="E11" s="692"/>
      <c r="F11" s="692"/>
      <c r="G11" s="692"/>
    </row>
    <row r="12" spans="1:9" ht="20.100000000000001" customHeight="1">
      <c r="D12" s="693"/>
    </row>
    <row r="13" spans="1:9" ht="20.100000000000001" customHeight="1"/>
    <row r="14" spans="1:9" ht="39.9" customHeight="1">
      <c r="A14" s="321" t="s">
        <v>509</v>
      </c>
      <c r="B14" s="322"/>
      <c r="C14" s="322"/>
      <c r="D14" s="322"/>
      <c r="E14" s="322"/>
      <c r="F14" s="322"/>
      <c r="G14" s="322"/>
    </row>
    <row r="15" spans="1:9" ht="20.100000000000001" customHeight="1"/>
    <row r="16" spans="1:9" s="5" customFormat="1" ht="50.1" customHeight="1">
      <c r="A16" s="323" t="s">
        <v>510</v>
      </c>
      <c r="B16" s="323"/>
      <c r="C16" s="323"/>
      <c r="D16" s="323"/>
      <c r="E16" s="323"/>
      <c r="F16" s="323"/>
      <c r="G16" s="323"/>
    </row>
    <row r="17" spans="1:8" ht="20.100000000000001" customHeight="1"/>
    <row r="18" spans="1:8" ht="20.100000000000001" customHeight="1">
      <c r="A18" s="699" t="s">
        <v>51</v>
      </c>
      <c r="B18" s="699"/>
      <c r="C18" s="699"/>
      <c r="D18" s="699"/>
      <c r="E18" s="699"/>
      <c r="F18" s="699"/>
      <c r="G18" s="699"/>
    </row>
    <row r="19" spans="1:8" ht="20.100000000000001" customHeight="1"/>
    <row r="20" spans="1:8" ht="20.100000000000001" customHeight="1">
      <c r="A20" s="308" t="s">
        <v>261</v>
      </c>
      <c r="B20" s="308"/>
      <c r="C20" s="308"/>
      <c r="D20" s="308"/>
      <c r="E20" s="308"/>
      <c r="F20" s="308"/>
      <c r="G20" s="308"/>
      <c r="H20" s="6"/>
    </row>
    <row r="21" spans="1:8" ht="20.100000000000001" customHeight="1">
      <c r="A21" s="700"/>
      <c r="B21" s="701"/>
      <c r="C21" s="701"/>
      <c r="D21" s="701"/>
      <c r="E21" s="701"/>
      <c r="F21" s="701"/>
      <c r="G21" s="701"/>
    </row>
    <row r="22" spans="1:8" ht="20.100000000000001" customHeight="1">
      <c r="A22" s="700"/>
      <c r="B22" s="701"/>
      <c r="C22" s="701"/>
      <c r="D22" s="701"/>
      <c r="E22" s="701"/>
      <c r="F22" s="701"/>
      <c r="G22" s="701"/>
    </row>
    <row r="23" spans="1:8" ht="20.100000000000001" customHeight="1">
      <c r="A23" s="700"/>
      <c r="B23" s="701"/>
      <c r="C23" s="701"/>
      <c r="D23" s="701"/>
      <c r="E23" s="701"/>
      <c r="F23" s="701"/>
      <c r="G23" s="701"/>
      <c r="H23" s="6"/>
    </row>
    <row r="24" spans="1:8" ht="20.100000000000001" customHeight="1">
      <c r="A24" s="700"/>
      <c r="B24" s="701"/>
      <c r="C24" s="701"/>
      <c r="D24" s="701"/>
      <c r="E24" s="701"/>
      <c r="F24" s="701"/>
      <c r="G24" s="701"/>
      <c r="H24" s="6"/>
    </row>
    <row r="25" spans="1:8" ht="20.100000000000001" customHeight="1">
      <c r="A25" s="700"/>
      <c r="B25" s="701"/>
      <c r="C25" s="701"/>
      <c r="D25" s="701"/>
      <c r="E25" s="701"/>
      <c r="F25" s="701"/>
      <c r="G25" s="701"/>
      <c r="H25" s="6"/>
    </row>
    <row r="26" spans="1:8" ht="20.100000000000001" customHeight="1">
      <c r="A26" s="700"/>
      <c r="B26" s="700"/>
      <c r="C26" s="700"/>
      <c r="D26" s="700"/>
      <c r="E26" s="700"/>
      <c r="F26" s="700"/>
      <c r="G26" s="700"/>
    </row>
    <row r="27" spans="1:8" ht="20.100000000000001" customHeight="1">
      <c r="A27" s="700"/>
      <c r="B27" s="700"/>
      <c r="C27" s="700"/>
      <c r="D27" s="700"/>
      <c r="E27" s="700"/>
      <c r="F27" s="700"/>
      <c r="G27" s="700"/>
    </row>
    <row r="28" spans="1:8" ht="20.100000000000001" customHeight="1">
      <c r="C28" s="708"/>
    </row>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sheetData>
  <mergeCells count="10">
    <mergeCell ref="B21:G25"/>
    <mergeCell ref="A14:G14"/>
    <mergeCell ref="A16:G16"/>
    <mergeCell ref="A18:G18"/>
    <mergeCell ref="E3:G3"/>
    <mergeCell ref="E7:G7"/>
    <mergeCell ref="E8:G8"/>
    <mergeCell ref="E9:G9"/>
    <mergeCell ref="E10:G10"/>
    <mergeCell ref="E11:G11"/>
  </mergeCells>
  <phoneticPr fontId="3"/>
  <hyperlinks>
    <hyperlink ref="I3" location="目次!A1" display="目次に戻る" xr:uid="{E913A10A-C4C2-4DB4-B72F-5F62BA03DBCC}"/>
  </hyperlinks>
  <pageMargins left="0.70866141732283472" right="0.70866141732283472" top="0.55118110236220474"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47830-D51B-43ED-8B41-84ADBE047B40}">
  <sheetPr codeName="Sheet12">
    <tabColor rgb="FFFFC000"/>
  </sheetPr>
  <dimension ref="A1:I45"/>
  <sheetViews>
    <sheetView view="pageBreakPreview" zoomScaleNormal="100" zoomScaleSheetLayoutView="100" workbookViewId="0"/>
  </sheetViews>
  <sheetFormatPr defaultColWidth="9" defaultRowHeight="14.4"/>
  <cols>
    <col min="1" max="1" width="9" style="689"/>
    <col min="2" max="2" width="18.3984375" style="689" bestFit="1" customWidth="1"/>
    <col min="3" max="4" width="13" style="689" customWidth="1"/>
    <col min="5" max="7" width="9" style="689"/>
    <col min="8" max="8" width="9" style="1"/>
    <col min="9" max="9" width="11" style="1" bestFit="1" customWidth="1"/>
    <col min="10" max="16384" width="9" style="1"/>
  </cols>
  <sheetData>
    <row r="1" spans="1:9" ht="20.100000000000001" customHeight="1">
      <c r="A1" s="689" t="s">
        <v>262</v>
      </c>
    </row>
    <row r="2" spans="1:9" ht="20.100000000000001" customHeight="1"/>
    <row r="3" spans="1:9" ht="20.100000000000001" customHeight="1">
      <c r="E3" s="688" t="s">
        <v>504</v>
      </c>
      <c r="F3" s="688"/>
      <c r="G3" s="688"/>
      <c r="I3" s="180" t="s">
        <v>44</v>
      </c>
    </row>
    <row r="4" spans="1:9" ht="20.100000000000001" customHeight="1">
      <c r="H4" s="2"/>
    </row>
    <row r="5" spans="1:9" ht="20.100000000000001" customHeight="1">
      <c r="A5" s="690" t="s">
        <v>45</v>
      </c>
    </row>
    <row r="6" spans="1:9" ht="20.100000000000001" customHeight="1"/>
    <row r="7" spans="1:9" ht="20.100000000000001" customHeight="1">
      <c r="D7" s="691" t="s">
        <v>46</v>
      </c>
      <c r="E7" s="692"/>
      <c r="F7" s="692"/>
      <c r="G7" s="692"/>
    </row>
    <row r="8" spans="1:9" ht="20.100000000000001" customHeight="1">
      <c r="D8" s="693" t="s">
        <v>47</v>
      </c>
      <c r="E8" s="692"/>
      <c r="F8" s="692"/>
      <c r="G8" s="692"/>
    </row>
    <row r="9" spans="1:9" ht="20.100000000000001" customHeight="1">
      <c r="D9" s="693" t="s">
        <v>48</v>
      </c>
      <c r="E9" s="692"/>
      <c r="F9" s="692"/>
      <c r="G9" s="692"/>
    </row>
    <row r="10" spans="1:9" ht="20.100000000000001" customHeight="1">
      <c r="D10" s="693" t="s">
        <v>49</v>
      </c>
      <c r="E10" s="692"/>
      <c r="F10" s="692"/>
      <c r="G10" s="692"/>
    </row>
    <row r="11" spans="1:9" ht="20.100000000000001" customHeight="1">
      <c r="D11" s="693" t="s">
        <v>50</v>
      </c>
      <c r="E11" s="692"/>
      <c r="F11" s="692"/>
      <c r="G11" s="692"/>
    </row>
    <row r="12" spans="1:9" ht="20.100000000000001" customHeight="1">
      <c r="D12" s="693"/>
    </row>
    <row r="13" spans="1:9" ht="20.100000000000001" customHeight="1"/>
    <row r="14" spans="1:9" ht="39.9" customHeight="1">
      <c r="A14" s="321" t="s">
        <v>511</v>
      </c>
      <c r="B14" s="322"/>
      <c r="C14" s="322"/>
      <c r="D14" s="322"/>
      <c r="E14" s="322"/>
      <c r="F14" s="322"/>
      <c r="G14" s="322"/>
    </row>
    <row r="15" spans="1:9" ht="20.100000000000001" customHeight="1"/>
    <row r="16" spans="1:9" s="5" customFormat="1" ht="50.1" customHeight="1">
      <c r="A16" s="323" t="s">
        <v>512</v>
      </c>
      <c r="B16" s="323"/>
      <c r="C16" s="323"/>
      <c r="D16" s="323"/>
      <c r="E16" s="323"/>
      <c r="F16" s="323"/>
      <c r="G16" s="323"/>
    </row>
    <row r="17" spans="1:8" ht="20.100000000000001" customHeight="1"/>
    <row r="18" spans="1:8" ht="20.100000000000001" customHeight="1">
      <c r="A18" s="699" t="s">
        <v>51</v>
      </c>
      <c r="B18" s="699"/>
      <c r="C18" s="699"/>
      <c r="D18" s="699"/>
      <c r="E18" s="699"/>
      <c r="F18" s="699"/>
      <c r="G18" s="699"/>
    </row>
    <row r="19" spans="1:8" ht="20.100000000000001" customHeight="1"/>
    <row r="20" spans="1:8" ht="20.100000000000001" customHeight="1">
      <c r="A20" s="308" t="s">
        <v>263</v>
      </c>
      <c r="B20" s="308"/>
      <c r="C20" s="308"/>
      <c r="D20" s="308"/>
      <c r="E20" s="308"/>
      <c r="F20" s="308"/>
      <c r="G20" s="308"/>
      <c r="H20" s="6"/>
    </row>
    <row r="21" spans="1:8" ht="20.100000000000001" customHeight="1">
      <c r="A21" s="700"/>
      <c r="B21" s="709"/>
      <c r="C21" s="709"/>
      <c r="D21" s="709"/>
      <c r="E21" s="709"/>
      <c r="F21" s="709"/>
      <c r="G21" s="700"/>
    </row>
    <row r="22" spans="1:8" ht="20.100000000000001" customHeight="1">
      <c r="A22" s="700"/>
      <c r="B22" s="709"/>
      <c r="C22" s="709"/>
      <c r="D22" s="709"/>
      <c r="E22" s="709"/>
      <c r="F22" s="709"/>
      <c r="G22" s="700"/>
      <c r="H22" s="6"/>
    </row>
    <row r="23" spans="1:8" ht="20.100000000000001" customHeight="1">
      <c r="A23" s="710" t="s">
        <v>264</v>
      </c>
      <c r="B23" s="700"/>
      <c r="C23" s="700"/>
      <c r="D23" s="700"/>
      <c r="E23" s="700"/>
      <c r="F23" s="700"/>
      <c r="G23" s="700"/>
      <c r="H23" s="6"/>
    </row>
    <row r="24" spans="1:8" ht="20.100000000000001" customHeight="1">
      <c r="A24" s="700"/>
      <c r="B24" s="709"/>
      <c r="C24" s="709"/>
      <c r="D24" s="709"/>
      <c r="E24" s="709"/>
      <c r="F24" s="709"/>
      <c r="G24" s="700"/>
      <c r="H24" s="6"/>
    </row>
    <row r="25" spans="1:8" ht="20.100000000000001" customHeight="1">
      <c r="A25" s="700"/>
      <c r="B25" s="709"/>
      <c r="C25" s="709"/>
      <c r="D25" s="709"/>
      <c r="E25" s="709"/>
      <c r="F25" s="709"/>
      <c r="G25" s="700"/>
    </row>
    <row r="26" spans="1:8" ht="20.100000000000001" customHeight="1">
      <c r="A26" s="308" t="s">
        <v>265</v>
      </c>
      <c r="C26" s="708"/>
    </row>
    <row r="27" spans="1:8" ht="20.100000000000001" customHeight="1">
      <c r="B27" s="697"/>
      <c r="C27" s="697"/>
      <c r="D27" s="697"/>
      <c r="E27" s="697"/>
      <c r="F27" s="697"/>
    </row>
    <row r="28" spans="1:8" ht="20.100000000000001" customHeight="1">
      <c r="B28" s="697"/>
      <c r="C28" s="697"/>
      <c r="D28" s="697"/>
      <c r="E28" s="697"/>
      <c r="F28" s="697"/>
    </row>
    <row r="29" spans="1:8" ht="20.100000000000001" customHeight="1">
      <c r="A29" s="308" t="s">
        <v>266</v>
      </c>
    </row>
    <row r="30" spans="1:8" ht="20.100000000000001" customHeight="1">
      <c r="B30" s="697"/>
      <c r="C30" s="697"/>
      <c r="D30" s="697"/>
      <c r="E30" s="697"/>
      <c r="F30" s="697"/>
    </row>
    <row r="31" spans="1:8" ht="20.100000000000001" customHeight="1">
      <c r="B31" s="697"/>
      <c r="C31" s="697"/>
      <c r="D31" s="697"/>
      <c r="E31" s="697"/>
      <c r="F31" s="697"/>
    </row>
    <row r="32" spans="1:8" ht="20.100000000000001" customHeight="1">
      <c r="A32" s="308" t="s">
        <v>267</v>
      </c>
    </row>
    <row r="33" spans="2:6" ht="20.100000000000001" customHeight="1">
      <c r="B33" s="697"/>
      <c r="C33" s="697"/>
      <c r="D33" s="697"/>
      <c r="E33" s="697"/>
      <c r="F33" s="697"/>
    </row>
    <row r="34" spans="2:6" ht="20.100000000000001" customHeight="1">
      <c r="B34" s="697"/>
      <c r="C34" s="697"/>
      <c r="D34" s="697"/>
      <c r="E34" s="697"/>
      <c r="F34" s="697"/>
    </row>
    <row r="35" spans="2:6" ht="20.100000000000001" customHeight="1"/>
    <row r="36" spans="2:6" ht="20.100000000000001" customHeight="1"/>
    <row r="37" spans="2:6" ht="20.100000000000001" customHeight="1"/>
    <row r="38" spans="2:6" ht="20.100000000000001" customHeight="1"/>
    <row r="39" spans="2:6" ht="20.100000000000001" customHeight="1"/>
    <row r="40" spans="2:6" ht="20.100000000000001" customHeight="1"/>
    <row r="41" spans="2:6" ht="20.100000000000001" customHeight="1"/>
    <row r="42" spans="2:6" ht="20.100000000000001" customHeight="1"/>
    <row r="43" spans="2:6" ht="20.100000000000001" customHeight="1"/>
    <row r="44" spans="2:6" ht="20.100000000000001" customHeight="1"/>
    <row r="45" spans="2:6" ht="20.100000000000001" customHeight="1"/>
  </sheetData>
  <mergeCells count="14">
    <mergeCell ref="A14:G14"/>
    <mergeCell ref="A16:G16"/>
    <mergeCell ref="A18:G18"/>
    <mergeCell ref="E3:G3"/>
    <mergeCell ref="E7:G7"/>
    <mergeCell ref="E8:G8"/>
    <mergeCell ref="E9:G9"/>
    <mergeCell ref="E10:G10"/>
    <mergeCell ref="E11:G11"/>
    <mergeCell ref="B21:F22"/>
    <mergeCell ref="B24:F25"/>
    <mergeCell ref="B27:F28"/>
    <mergeCell ref="B30:F31"/>
    <mergeCell ref="B33:F34"/>
  </mergeCells>
  <phoneticPr fontId="3"/>
  <hyperlinks>
    <hyperlink ref="I3" location="目次!A1" display="目次に戻る" xr:uid="{28528151-AE36-4144-A5E0-8A3D470F73C0}"/>
  </hyperlinks>
  <pageMargins left="0.70866141732283472" right="0.70866141732283472" top="0.55118110236220474" bottom="0.35433070866141736"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7F3A-55F1-49BC-A264-8D2B584D2D45}">
  <sheetPr codeName="Sheet13">
    <tabColor rgb="FFFFC000"/>
    <pageSetUpPr fitToPage="1"/>
  </sheetPr>
  <dimension ref="A1:J48"/>
  <sheetViews>
    <sheetView view="pageBreakPreview" zoomScaleNormal="100" zoomScaleSheetLayoutView="100" workbookViewId="0"/>
  </sheetViews>
  <sheetFormatPr defaultColWidth="9" defaultRowHeight="14.4"/>
  <cols>
    <col min="1" max="1" width="6" style="689" customWidth="1"/>
    <col min="2" max="2" width="9.69921875" style="689" bestFit="1" customWidth="1"/>
    <col min="3" max="3" width="19.3984375" style="689" bestFit="1" customWidth="1"/>
    <col min="4" max="4" width="13.8984375" style="689" customWidth="1"/>
    <col min="5" max="5" width="13.8984375" style="689" bestFit="1" customWidth="1"/>
    <col min="6" max="8" width="10.59765625" style="689" customWidth="1"/>
    <col min="9" max="9" width="9" style="1"/>
    <col min="10" max="10" width="11" style="1" bestFit="1" customWidth="1"/>
    <col min="11" max="16384" width="9" style="1"/>
  </cols>
  <sheetData>
    <row r="1" spans="1:10" ht="15" customHeight="1">
      <c r="A1" s="689" t="s">
        <v>268</v>
      </c>
    </row>
    <row r="2" spans="1:10" ht="15" customHeight="1"/>
    <row r="3" spans="1:10" ht="15" customHeight="1">
      <c r="F3" s="688" t="s">
        <v>504</v>
      </c>
      <c r="G3" s="688"/>
      <c r="H3" s="688"/>
      <c r="J3" s="180" t="s">
        <v>44</v>
      </c>
    </row>
    <row r="4" spans="1:10" ht="15" customHeight="1">
      <c r="I4" s="2"/>
    </row>
    <row r="5" spans="1:10" ht="15" customHeight="1">
      <c r="A5" s="690" t="s">
        <v>45</v>
      </c>
    </row>
    <row r="6" spans="1:10" ht="15" customHeight="1"/>
    <row r="7" spans="1:10" ht="15" customHeight="1">
      <c r="E7" s="691" t="s">
        <v>46</v>
      </c>
      <c r="F7" s="692"/>
      <c r="G7" s="692"/>
      <c r="H7" s="692"/>
    </row>
    <row r="8" spans="1:10" ht="15" customHeight="1">
      <c r="E8" s="693" t="s">
        <v>47</v>
      </c>
      <c r="F8" s="692"/>
      <c r="G8" s="692"/>
      <c r="H8" s="692"/>
    </row>
    <row r="9" spans="1:10" ht="15" customHeight="1">
      <c r="E9" s="693" t="s">
        <v>48</v>
      </c>
      <c r="F9" s="692"/>
      <c r="G9" s="692"/>
      <c r="H9" s="692"/>
    </row>
    <row r="10" spans="1:10" ht="15" customHeight="1">
      <c r="E10" s="693" t="s">
        <v>49</v>
      </c>
      <c r="F10" s="692"/>
      <c r="G10" s="692"/>
      <c r="H10" s="692"/>
    </row>
    <row r="11" spans="1:10" ht="15" customHeight="1">
      <c r="E11" s="693" t="s">
        <v>50</v>
      </c>
      <c r="F11" s="692"/>
      <c r="G11" s="692"/>
      <c r="H11" s="692"/>
    </row>
    <row r="12" spans="1:10" ht="15" customHeight="1">
      <c r="E12" s="693"/>
    </row>
    <row r="13" spans="1:10" ht="15" customHeight="1"/>
    <row r="14" spans="1:10" ht="39.9" customHeight="1">
      <c r="A14" s="321" t="s">
        <v>513</v>
      </c>
      <c r="B14" s="322"/>
      <c r="C14" s="322"/>
      <c r="D14" s="322"/>
      <c r="E14" s="322"/>
      <c r="F14" s="322"/>
      <c r="G14" s="322"/>
      <c r="H14" s="322"/>
    </row>
    <row r="15" spans="1:10" ht="15" customHeight="1"/>
    <row r="16" spans="1:10" s="5" customFormat="1" ht="50.1" customHeight="1">
      <c r="A16" s="323" t="s">
        <v>514</v>
      </c>
      <c r="B16" s="323"/>
      <c r="C16" s="323"/>
      <c r="D16" s="323"/>
      <c r="E16" s="323"/>
      <c r="F16" s="323"/>
      <c r="G16" s="323"/>
      <c r="H16" s="323"/>
    </row>
    <row r="17" spans="1:9" ht="15" customHeight="1"/>
    <row r="18" spans="1:9" ht="15" customHeight="1">
      <c r="A18" s="699" t="s">
        <v>51</v>
      </c>
      <c r="B18" s="699"/>
      <c r="C18" s="699"/>
      <c r="D18" s="699"/>
      <c r="E18" s="699"/>
      <c r="F18" s="699"/>
      <c r="G18" s="699"/>
      <c r="H18" s="699"/>
    </row>
    <row r="19" spans="1:9" ht="15" customHeight="1"/>
    <row r="20" spans="1:9" ht="15" customHeight="1">
      <c r="A20" s="308" t="s">
        <v>269</v>
      </c>
      <c r="B20" s="308"/>
      <c r="C20" s="689" t="s">
        <v>270</v>
      </c>
      <c r="D20" s="308"/>
      <c r="E20" s="308"/>
      <c r="F20" s="308"/>
      <c r="G20" s="308"/>
      <c r="H20" s="308"/>
      <c r="I20" s="6"/>
    </row>
    <row r="21" spans="1:9" ht="15" customHeight="1">
      <c r="A21" s="700" t="s">
        <v>271</v>
      </c>
      <c r="B21" s="709"/>
      <c r="C21" s="709"/>
      <c r="D21" s="709"/>
      <c r="E21" s="709"/>
      <c r="F21" s="709"/>
      <c r="G21" s="709"/>
      <c r="H21" s="700"/>
    </row>
    <row r="22" spans="1:9" ht="15" customHeight="1">
      <c r="A22" s="700"/>
      <c r="B22" s="709"/>
      <c r="C22" s="709"/>
      <c r="D22" s="709"/>
      <c r="E22" s="709"/>
      <c r="F22" s="709"/>
      <c r="G22" s="709"/>
      <c r="H22" s="700"/>
    </row>
    <row r="23" spans="1:9" ht="15" customHeight="1">
      <c r="A23" s="700"/>
      <c r="B23" s="709"/>
      <c r="C23" s="709"/>
      <c r="D23" s="709"/>
      <c r="E23" s="709"/>
      <c r="F23" s="709"/>
      <c r="G23" s="709"/>
      <c r="H23" s="700"/>
      <c r="I23" s="6"/>
    </row>
    <row r="24" spans="1:9" ht="15" customHeight="1">
      <c r="A24" s="710" t="s">
        <v>272</v>
      </c>
      <c r="B24" s="700"/>
      <c r="C24" s="700"/>
      <c r="D24" s="700"/>
      <c r="E24" s="700"/>
      <c r="F24" s="700"/>
      <c r="G24" s="700"/>
      <c r="H24" s="700"/>
      <c r="I24" s="6"/>
    </row>
    <row r="25" spans="1:9" ht="15" customHeight="1" thickBot="1">
      <c r="A25" s="9"/>
      <c r="B25" s="301"/>
      <c r="C25" s="301"/>
      <c r="D25" s="301"/>
      <c r="E25" s="301"/>
      <c r="F25" s="301"/>
      <c r="G25" s="301"/>
      <c r="H25" s="11" t="s">
        <v>273</v>
      </c>
    </row>
    <row r="26" spans="1:9">
      <c r="A26" s="634" t="s">
        <v>274</v>
      </c>
      <c r="B26" s="636" t="s">
        <v>275</v>
      </c>
      <c r="C26" s="636" t="s">
        <v>209</v>
      </c>
      <c r="D26" s="630" t="s">
        <v>276</v>
      </c>
      <c r="E26" s="630" t="s">
        <v>277</v>
      </c>
      <c r="F26" s="632" t="s">
        <v>278</v>
      </c>
      <c r="G26" s="633"/>
      <c r="H26" s="625" t="s">
        <v>279</v>
      </c>
    </row>
    <row r="27" spans="1:9" ht="24.6" thickBot="1">
      <c r="A27" s="635"/>
      <c r="B27" s="637"/>
      <c r="C27" s="638"/>
      <c r="D27" s="631"/>
      <c r="E27" s="631"/>
      <c r="F27" s="315" t="s">
        <v>280</v>
      </c>
      <c r="G27" s="315" t="s">
        <v>281</v>
      </c>
      <c r="H27" s="626"/>
    </row>
    <row r="28" spans="1:9" ht="24" customHeight="1">
      <c r="A28" s="561" t="s">
        <v>135</v>
      </c>
      <c r="B28" s="280" t="s">
        <v>218</v>
      </c>
      <c r="C28" s="280" t="s">
        <v>219</v>
      </c>
      <c r="D28" s="13"/>
      <c r="E28" s="13"/>
      <c r="F28" s="13"/>
      <c r="G28" s="13"/>
      <c r="H28" s="627"/>
    </row>
    <row r="29" spans="1:9" ht="24" customHeight="1">
      <c r="A29" s="562"/>
      <c r="B29" s="619" t="s">
        <v>257</v>
      </c>
      <c r="C29" s="314" t="s">
        <v>216</v>
      </c>
      <c r="D29" s="183"/>
      <c r="E29" s="13"/>
      <c r="F29" s="13"/>
      <c r="G29" s="13"/>
      <c r="H29" s="627"/>
    </row>
    <row r="30" spans="1:9" ht="24" customHeight="1">
      <c r="A30" s="562"/>
      <c r="B30" s="620"/>
      <c r="C30" s="280" t="s">
        <v>217</v>
      </c>
      <c r="D30" s="13"/>
      <c r="E30" s="13"/>
      <c r="F30" s="13"/>
      <c r="G30" s="13"/>
      <c r="H30" s="627"/>
    </row>
    <row r="31" spans="1:9" ht="24" customHeight="1">
      <c r="A31" s="562"/>
      <c r="B31" s="618" t="s">
        <v>220</v>
      </c>
      <c r="C31" s="270" t="s">
        <v>135</v>
      </c>
      <c r="D31" s="13"/>
      <c r="E31" s="13"/>
      <c r="F31" s="13"/>
      <c r="G31" s="13"/>
      <c r="H31" s="627"/>
    </row>
    <row r="32" spans="1:9" ht="24" customHeight="1">
      <c r="A32" s="562"/>
      <c r="B32" s="619"/>
      <c r="C32" s="270" t="s">
        <v>135</v>
      </c>
      <c r="D32" s="13"/>
      <c r="E32" s="13"/>
      <c r="F32" s="13"/>
      <c r="G32" s="13"/>
      <c r="H32" s="627"/>
    </row>
    <row r="33" spans="1:9" ht="24" customHeight="1">
      <c r="A33" s="562"/>
      <c r="B33" s="619"/>
      <c r="C33" s="270" t="s">
        <v>135</v>
      </c>
      <c r="D33" s="13"/>
      <c r="E33" s="13"/>
      <c r="F33" s="13"/>
      <c r="G33" s="13"/>
      <c r="H33" s="627"/>
    </row>
    <row r="34" spans="1:9" ht="24" customHeight="1">
      <c r="A34" s="562"/>
      <c r="B34" s="620"/>
      <c r="C34" s="270" t="s">
        <v>135</v>
      </c>
      <c r="D34" s="13"/>
      <c r="E34" s="13"/>
      <c r="F34" s="13"/>
      <c r="G34" s="13"/>
      <c r="H34" s="627"/>
    </row>
    <row r="35" spans="1:9" ht="24" customHeight="1" thickBot="1">
      <c r="A35" s="562"/>
      <c r="B35" s="281" t="s">
        <v>282</v>
      </c>
      <c r="C35" s="282" t="s">
        <v>221</v>
      </c>
      <c r="D35" s="14"/>
      <c r="E35" s="14"/>
      <c r="F35" s="14"/>
      <c r="G35" s="14"/>
      <c r="H35" s="628"/>
    </row>
    <row r="36" spans="1:9" ht="24" customHeight="1" thickTop="1" thickBot="1">
      <c r="A36" s="563"/>
      <c r="B36" s="629" t="s">
        <v>222</v>
      </c>
      <c r="C36" s="629"/>
      <c r="D36" s="15">
        <f>SUM(D28:D35)</f>
        <v>0</v>
      </c>
      <c r="E36" s="15">
        <f>SUM(E28:E35)</f>
        <v>0</v>
      </c>
      <c r="F36" s="15">
        <f>SUM(F28:F35)</f>
        <v>0</v>
      </c>
      <c r="G36" s="15">
        <f>SUM(G28:G35)</f>
        <v>0</v>
      </c>
      <c r="H36" s="16" t="e">
        <f>E36/D36</f>
        <v>#DIV/0!</v>
      </c>
    </row>
    <row r="37" spans="1:9" ht="24" customHeight="1">
      <c r="A37" s="561" t="s">
        <v>135</v>
      </c>
      <c r="B37" s="280" t="s">
        <v>218</v>
      </c>
      <c r="C37" s="280" t="s">
        <v>219</v>
      </c>
      <c r="D37" s="12"/>
      <c r="E37" s="12"/>
      <c r="F37" s="12"/>
      <c r="G37" s="12"/>
      <c r="H37" s="639"/>
    </row>
    <row r="38" spans="1:9" ht="24" customHeight="1">
      <c r="A38" s="562"/>
      <c r="B38" s="619" t="s">
        <v>257</v>
      </c>
      <c r="C38" s="314" t="s">
        <v>216</v>
      </c>
      <c r="D38" s="13"/>
      <c r="E38" s="13"/>
      <c r="F38" s="13"/>
      <c r="G38" s="13"/>
      <c r="H38" s="627"/>
    </row>
    <row r="39" spans="1:9" ht="24" customHeight="1">
      <c r="A39" s="562"/>
      <c r="B39" s="620"/>
      <c r="C39" s="280" t="s">
        <v>217</v>
      </c>
      <c r="D39" s="13"/>
      <c r="E39" s="13"/>
      <c r="F39" s="13"/>
      <c r="G39" s="13"/>
      <c r="H39" s="627"/>
    </row>
    <row r="40" spans="1:9" ht="24" customHeight="1">
      <c r="A40" s="562"/>
      <c r="B40" s="618" t="s">
        <v>220</v>
      </c>
      <c r="C40" s="270" t="s">
        <v>135</v>
      </c>
      <c r="D40" s="13"/>
      <c r="E40" s="13"/>
      <c r="F40" s="13"/>
      <c r="G40" s="13"/>
      <c r="H40" s="627"/>
    </row>
    <row r="41" spans="1:9" ht="24" customHeight="1">
      <c r="A41" s="562"/>
      <c r="B41" s="619"/>
      <c r="C41" s="270" t="s">
        <v>135</v>
      </c>
      <c r="D41" s="13"/>
      <c r="E41" s="13"/>
      <c r="F41" s="13"/>
      <c r="G41" s="13"/>
      <c r="H41" s="627"/>
    </row>
    <row r="42" spans="1:9" ht="24" customHeight="1">
      <c r="A42" s="562"/>
      <c r="B42" s="619"/>
      <c r="C42" s="270" t="s">
        <v>135</v>
      </c>
      <c r="D42" s="13"/>
      <c r="E42" s="13"/>
      <c r="F42" s="13"/>
      <c r="G42" s="13"/>
      <c r="H42" s="627"/>
    </row>
    <row r="43" spans="1:9" ht="24" customHeight="1">
      <c r="A43" s="562"/>
      <c r="B43" s="620"/>
      <c r="C43" s="270" t="s">
        <v>135</v>
      </c>
      <c r="D43" s="13"/>
      <c r="E43" s="13"/>
      <c r="F43" s="13"/>
      <c r="G43" s="13"/>
      <c r="H43" s="627"/>
    </row>
    <row r="44" spans="1:9" ht="24" customHeight="1" thickBot="1">
      <c r="A44" s="562"/>
      <c r="B44" s="281" t="s">
        <v>282</v>
      </c>
      <c r="C44" s="282" t="s">
        <v>221</v>
      </c>
      <c r="D44" s="14"/>
      <c r="E44" s="14"/>
      <c r="F44" s="14"/>
      <c r="G44" s="14"/>
      <c r="H44" s="628"/>
    </row>
    <row r="45" spans="1:9" ht="24" customHeight="1" thickTop="1" thickBot="1">
      <c r="A45" s="563"/>
      <c r="B45" s="621" t="s">
        <v>222</v>
      </c>
      <c r="C45" s="622"/>
      <c r="D45" s="17">
        <f>SUM(D37:D44)</f>
        <v>0</v>
      </c>
      <c r="E45" s="17">
        <f t="shared" ref="E45:G45" si="0">SUM(E37:E44)</f>
        <v>0</v>
      </c>
      <c r="F45" s="17">
        <f t="shared" si="0"/>
        <v>0</v>
      </c>
      <c r="G45" s="17">
        <f t="shared" si="0"/>
        <v>0</v>
      </c>
      <c r="H45" s="16" t="e">
        <f>E45/D45</f>
        <v>#DIV/0!</v>
      </c>
    </row>
    <row r="46" spans="1:9" ht="24" customHeight="1" thickBot="1">
      <c r="A46" s="623" t="s">
        <v>223</v>
      </c>
      <c r="B46" s="624"/>
      <c r="C46" s="624"/>
      <c r="D46" s="18">
        <f>D36+D45</f>
        <v>0</v>
      </c>
      <c r="E46" s="18">
        <f t="shared" ref="E46:G46" si="1">E36+E45</f>
        <v>0</v>
      </c>
      <c r="F46" s="18">
        <f t="shared" si="1"/>
        <v>0</v>
      </c>
      <c r="G46" s="18">
        <f t="shared" si="1"/>
        <v>0</v>
      </c>
      <c r="H46" s="19" t="e">
        <f>E46/D46</f>
        <v>#DIV/0!</v>
      </c>
    </row>
    <row r="47" spans="1:9" ht="18">
      <c r="A47" s="20" t="s">
        <v>283</v>
      </c>
      <c r="B47" s="301"/>
      <c r="C47" s="301"/>
      <c r="D47" s="301"/>
      <c r="E47" s="301"/>
      <c r="F47" s="301"/>
      <c r="G47" s="301"/>
      <c r="H47" s="301"/>
      <c r="I47" s="8"/>
    </row>
    <row r="48" spans="1:9" ht="18">
      <c r="A48" s="20" t="s">
        <v>284</v>
      </c>
      <c r="B48" s="301"/>
      <c r="C48" s="301"/>
      <c r="D48" s="301"/>
      <c r="E48" s="301"/>
      <c r="F48" s="301"/>
      <c r="G48" s="301"/>
      <c r="H48" s="301"/>
      <c r="I48" s="8"/>
    </row>
  </sheetData>
  <mergeCells count="28">
    <mergeCell ref="B45:C45"/>
    <mergeCell ref="A46:C46"/>
    <mergeCell ref="H26:H27"/>
    <mergeCell ref="A28:A36"/>
    <mergeCell ref="H28:H35"/>
    <mergeCell ref="B31:B34"/>
    <mergeCell ref="B36:C36"/>
    <mergeCell ref="D26:D27"/>
    <mergeCell ref="F26:G26"/>
    <mergeCell ref="A26:A27"/>
    <mergeCell ref="B26:B27"/>
    <mergeCell ref="C26:C27"/>
    <mergeCell ref="E26:E27"/>
    <mergeCell ref="A37:A45"/>
    <mergeCell ref="H37:H44"/>
    <mergeCell ref="B21:G23"/>
    <mergeCell ref="A14:H14"/>
    <mergeCell ref="A16:H16"/>
    <mergeCell ref="A18:H18"/>
    <mergeCell ref="B40:B43"/>
    <mergeCell ref="B29:B30"/>
    <mergeCell ref="B38:B39"/>
    <mergeCell ref="F11:H11"/>
    <mergeCell ref="F3:H3"/>
    <mergeCell ref="F7:H7"/>
    <mergeCell ref="F8:H8"/>
    <mergeCell ref="F9:H9"/>
    <mergeCell ref="F10:H10"/>
  </mergeCells>
  <phoneticPr fontId="3"/>
  <dataValidations count="2">
    <dataValidation type="list" showInputMessage="1" showErrorMessage="1" sqref="C31:C34 C40:C43" xr:uid="{720FEBCC-E236-43FD-9A9C-3B0084FB5FBD}">
      <formula1>"通訳・翻訳費,通信運搬費,会場借上費,展示装飾・設営費,広告宣伝費,認証取得費,商品開発費,販売促進費,越境ECサイト等関連費"</formula1>
    </dataValidation>
    <dataValidation type="list" showInputMessage="1" showErrorMessage="1" sqref="A28:A45" xr:uid="{E7A89A7C-7B75-4DA3-9D31-AAA3F83E7BC3}">
      <formula1>"　,海外市場調査事業,海外販路開拓事業（見本市等出展）,海外販路開拓事業（商品開発・改良）,海外販路開拓事業（認証取得）,海外販路開拓事業（越境EC）,海外展開加速化事業"</formula1>
    </dataValidation>
  </dataValidations>
  <hyperlinks>
    <hyperlink ref="J3" location="目次!A1" display="目次に戻る" xr:uid="{DB2ABC4F-B3D5-439E-90A1-E6D12C4C61DF}"/>
  </hyperlinks>
  <pageMargins left="0.70866141732283472" right="0.51181102362204722" top="0.35433070866141736" bottom="0.15748031496062992" header="0.31496062992125984" footer="0.31496062992125984"/>
  <pageSetup paperSize="9" scale="8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3DD3D-2DA9-409D-B0A4-2625C77A0840}">
  <sheetPr codeName="Sheet15">
    <tabColor rgb="FFFFC000"/>
  </sheetPr>
  <dimension ref="A1:I45"/>
  <sheetViews>
    <sheetView view="pageBreakPreview" zoomScaleNormal="100" zoomScaleSheetLayoutView="100" workbookViewId="0"/>
  </sheetViews>
  <sheetFormatPr defaultColWidth="9" defaultRowHeight="14.4"/>
  <cols>
    <col min="1" max="1" width="9" style="689"/>
    <col min="2" max="2" width="18.3984375" style="689" bestFit="1" customWidth="1"/>
    <col min="3" max="4" width="13" style="689" customWidth="1"/>
    <col min="5" max="7" width="9" style="689"/>
    <col min="8" max="8" width="9" style="1"/>
    <col min="9" max="9" width="11" style="1" bestFit="1" customWidth="1"/>
    <col min="10" max="16384" width="9" style="1"/>
  </cols>
  <sheetData>
    <row r="1" spans="1:9" ht="20.100000000000001" customHeight="1">
      <c r="A1" s="689" t="s">
        <v>323</v>
      </c>
    </row>
    <row r="2" spans="1:9" ht="20.100000000000001" customHeight="1"/>
    <row r="3" spans="1:9" ht="20.100000000000001" customHeight="1">
      <c r="E3" s="688" t="s">
        <v>504</v>
      </c>
      <c r="F3" s="688"/>
      <c r="G3" s="688"/>
      <c r="I3" s="180" t="s">
        <v>44</v>
      </c>
    </row>
    <row r="4" spans="1:9" ht="20.100000000000001" customHeight="1">
      <c r="H4" s="2"/>
    </row>
    <row r="5" spans="1:9" ht="20.100000000000001" customHeight="1">
      <c r="A5" s="690" t="s">
        <v>45</v>
      </c>
    </row>
    <row r="6" spans="1:9" ht="20.100000000000001" customHeight="1"/>
    <row r="7" spans="1:9" ht="20.100000000000001" customHeight="1">
      <c r="D7" s="691" t="s">
        <v>46</v>
      </c>
      <c r="E7" s="692"/>
      <c r="F7" s="692"/>
      <c r="G7" s="692"/>
    </row>
    <row r="8" spans="1:9" ht="20.100000000000001" customHeight="1">
      <c r="D8" s="693" t="s">
        <v>47</v>
      </c>
      <c r="E8" s="692"/>
      <c r="F8" s="692"/>
      <c r="G8" s="692"/>
    </row>
    <row r="9" spans="1:9" ht="20.100000000000001" customHeight="1">
      <c r="D9" s="693" t="s">
        <v>48</v>
      </c>
      <c r="E9" s="692"/>
      <c r="F9" s="692"/>
      <c r="G9" s="692"/>
    </row>
    <row r="10" spans="1:9" ht="20.100000000000001" customHeight="1">
      <c r="D10" s="693" t="s">
        <v>49</v>
      </c>
      <c r="E10" s="692"/>
      <c r="F10" s="692"/>
      <c r="G10" s="692"/>
    </row>
    <row r="11" spans="1:9" ht="20.100000000000001" customHeight="1">
      <c r="D11" s="693" t="s">
        <v>50</v>
      </c>
      <c r="E11" s="692"/>
      <c r="F11" s="692"/>
      <c r="G11" s="692"/>
    </row>
    <row r="12" spans="1:9" ht="20.100000000000001" customHeight="1">
      <c r="D12" s="693"/>
    </row>
    <row r="13" spans="1:9" ht="20.100000000000001" customHeight="1"/>
    <row r="14" spans="1:9" ht="39.9" customHeight="1">
      <c r="A14" s="321" t="s">
        <v>515</v>
      </c>
      <c r="B14" s="322"/>
      <c r="C14" s="322"/>
      <c r="D14" s="322"/>
      <c r="E14" s="322"/>
      <c r="F14" s="322"/>
      <c r="G14" s="322"/>
    </row>
    <row r="15" spans="1:9" ht="20.100000000000001" customHeight="1"/>
    <row r="16" spans="1:9" s="5" customFormat="1" ht="50.1" customHeight="1">
      <c r="A16" s="323" t="s">
        <v>516</v>
      </c>
      <c r="B16" s="323"/>
      <c r="C16" s="323"/>
      <c r="D16" s="323"/>
      <c r="E16" s="323"/>
      <c r="F16" s="323"/>
      <c r="G16" s="323"/>
    </row>
    <row r="17" spans="1:8" ht="20.100000000000001" customHeight="1"/>
    <row r="18" spans="1:8" ht="20.100000000000001" customHeight="1">
      <c r="A18" s="699" t="s">
        <v>51</v>
      </c>
      <c r="B18" s="699"/>
      <c r="C18" s="699"/>
      <c r="D18" s="699"/>
      <c r="E18" s="699"/>
      <c r="F18" s="699"/>
      <c r="G18" s="699"/>
    </row>
    <row r="19" spans="1:8" ht="20.100000000000001" customHeight="1"/>
    <row r="20" spans="1:8" ht="20.100000000000001" customHeight="1">
      <c r="A20" s="308" t="s">
        <v>324</v>
      </c>
      <c r="B20" s="308"/>
      <c r="C20" s="308"/>
      <c r="D20" s="308"/>
      <c r="E20" s="308"/>
      <c r="F20" s="308"/>
      <c r="G20" s="308"/>
      <c r="H20" s="6"/>
    </row>
    <row r="21" spans="1:8" ht="20.100000000000001" customHeight="1">
      <c r="A21" s="689" t="s">
        <v>325</v>
      </c>
    </row>
    <row r="22" spans="1:8" ht="20.100000000000001" customHeight="1">
      <c r="H22" s="6"/>
    </row>
    <row r="23" spans="1:8" ht="20.100000000000001" customHeight="1">
      <c r="A23" s="308" t="s">
        <v>326</v>
      </c>
      <c r="H23" s="6"/>
    </row>
    <row r="24" spans="1:8" ht="20.100000000000001" customHeight="1">
      <c r="A24" s="689" t="s">
        <v>327</v>
      </c>
      <c r="H24" s="6"/>
    </row>
    <row r="25" spans="1:8" ht="20.100000000000001" customHeight="1">
      <c r="A25" s="689" t="s">
        <v>328</v>
      </c>
    </row>
    <row r="26" spans="1:8" ht="20.100000000000001" customHeight="1">
      <c r="C26" s="708"/>
    </row>
    <row r="27" spans="1:8" ht="20.100000000000001" customHeight="1"/>
    <row r="28" spans="1:8" ht="20.100000000000001" customHeight="1"/>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sheetData>
  <mergeCells count="9">
    <mergeCell ref="A14:G14"/>
    <mergeCell ref="A16:G16"/>
    <mergeCell ref="A18:G18"/>
    <mergeCell ref="E3:G3"/>
    <mergeCell ref="E7:G7"/>
    <mergeCell ref="E8:G8"/>
    <mergeCell ref="E9:G9"/>
    <mergeCell ref="E10:G10"/>
    <mergeCell ref="E11:G11"/>
  </mergeCells>
  <phoneticPr fontId="3"/>
  <hyperlinks>
    <hyperlink ref="I3" location="目次!A1" display="目次に戻る" xr:uid="{A3E2DA76-7D9C-4A0F-BB75-0BC70A63EA71}"/>
  </hyperlinks>
  <pageMargins left="0.70866141732283472" right="0.70866141732283472" top="0.55118110236220474"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7ED1A-C0BC-4274-9AF6-2253D39117F4}">
  <sheetPr codeName="Sheet14">
    <tabColor rgb="FFFFC000"/>
    <pageSetUpPr fitToPage="1"/>
  </sheetPr>
  <dimension ref="A1:S41"/>
  <sheetViews>
    <sheetView view="pageBreakPreview" zoomScale="85" zoomScaleNormal="100" zoomScaleSheetLayoutView="85" workbookViewId="0">
      <selection sqref="A1:XFD1"/>
    </sheetView>
  </sheetViews>
  <sheetFormatPr defaultRowHeight="13.2"/>
  <cols>
    <col min="1" max="1" width="3.59765625" style="74" customWidth="1"/>
    <col min="2" max="2" width="7.19921875" style="74" customWidth="1"/>
    <col min="3" max="3" width="20.59765625" style="74" customWidth="1"/>
    <col min="4" max="4" width="16.59765625" style="74" customWidth="1"/>
    <col min="5" max="6" width="26.59765625" style="74" customWidth="1"/>
    <col min="7" max="8" width="15.09765625" style="74" customWidth="1"/>
    <col min="9" max="9" width="16" style="74" bestFit="1" customWidth="1"/>
    <col min="10" max="11" width="13.59765625" style="81" customWidth="1"/>
    <col min="12" max="12" width="6.59765625" style="81" customWidth="1"/>
    <col min="13" max="15" width="6.59765625" style="74" customWidth="1"/>
    <col min="16" max="16" width="18.09765625" style="74" customWidth="1"/>
    <col min="17" max="17" width="13.59765625" style="74" hidden="1" customWidth="1"/>
    <col min="18" max="18" width="17.69921875" style="74" hidden="1" customWidth="1"/>
    <col min="19" max="19" width="16.09765625" style="74" hidden="1" customWidth="1"/>
    <col min="20" max="256" width="9" style="74"/>
    <col min="257" max="257" width="3.59765625" style="74" customWidth="1"/>
    <col min="258" max="258" width="7.19921875" style="74" customWidth="1"/>
    <col min="259" max="259" width="16.8984375" style="74" customWidth="1"/>
    <col min="260" max="260" width="16.59765625" style="74" customWidth="1"/>
    <col min="261" max="262" width="24.69921875" style="74" customWidth="1"/>
    <col min="263" max="264" width="15.09765625" style="74" customWidth="1"/>
    <col min="265" max="265" width="16.69921875" style="74" customWidth="1"/>
    <col min="266" max="266" width="13" style="74" customWidth="1"/>
    <col min="267" max="267" width="13.09765625" style="74" bestFit="1" customWidth="1"/>
    <col min="268" max="268" width="7" style="74" customWidth="1"/>
    <col min="269" max="269" width="7" style="74" bestFit="1" customWidth="1"/>
    <col min="270" max="270" width="7" style="74" customWidth="1"/>
    <col min="271" max="271" width="7.3984375" style="74" customWidth="1"/>
    <col min="272" max="272" width="18.09765625" style="74" customWidth="1"/>
    <col min="273" max="275" width="0" style="74" hidden="1" customWidth="1"/>
    <col min="276" max="512" width="9" style="74"/>
    <col min="513" max="513" width="3.59765625" style="74" customWidth="1"/>
    <col min="514" max="514" width="7.19921875" style="74" customWidth="1"/>
    <col min="515" max="515" width="16.8984375" style="74" customWidth="1"/>
    <col min="516" max="516" width="16.59765625" style="74" customWidth="1"/>
    <col min="517" max="518" width="24.69921875" style="74" customWidth="1"/>
    <col min="519" max="520" width="15.09765625" style="74" customWidth="1"/>
    <col min="521" max="521" width="16.69921875" style="74" customWidth="1"/>
    <col min="522" max="522" width="13" style="74" customWidth="1"/>
    <col min="523" max="523" width="13.09765625" style="74" bestFit="1" customWidth="1"/>
    <col min="524" max="524" width="7" style="74" customWidth="1"/>
    <col min="525" max="525" width="7" style="74" bestFit="1" customWidth="1"/>
    <col min="526" max="526" width="7" style="74" customWidth="1"/>
    <col min="527" max="527" width="7.3984375" style="74" customWidth="1"/>
    <col min="528" max="528" width="18.09765625" style="74" customWidth="1"/>
    <col min="529" max="531" width="0" style="74" hidden="1" customWidth="1"/>
    <col min="532" max="768" width="9" style="74"/>
    <col min="769" max="769" width="3.59765625" style="74" customWidth="1"/>
    <col min="770" max="770" width="7.19921875" style="74" customWidth="1"/>
    <col min="771" max="771" width="16.8984375" style="74" customWidth="1"/>
    <col min="772" max="772" width="16.59765625" style="74" customWidth="1"/>
    <col min="773" max="774" width="24.69921875" style="74" customWidth="1"/>
    <col min="775" max="776" width="15.09765625" style="74" customWidth="1"/>
    <col min="777" max="777" width="16.69921875" style="74" customWidth="1"/>
    <col min="778" max="778" width="13" style="74" customWidth="1"/>
    <col min="779" max="779" width="13.09765625" style="74" bestFit="1" customWidth="1"/>
    <col min="780" max="780" width="7" style="74" customWidth="1"/>
    <col min="781" max="781" width="7" style="74" bestFit="1" customWidth="1"/>
    <col min="782" max="782" width="7" style="74" customWidth="1"/>
    <col min="783" max="783" width="7.3984375" style="74" customWidth="1"/>
    <col min="784" max="784" width="18.09765625" style="74" customWidth="1"/>
    <col min="785" max="787" width="0" style="74" hidden="1" customWidth="1"/>
    <col min="788" max="1024" width="9" style="74"/>
    <col min="1025" max="1025" width="3.59765625" style="74" customWidth="1"/>
    <col min="1026" max="1026" width="7.19921875" style="74" customWidth="1"/>
    <col min="1027" max="1027" width="16.8984375" style="74" customWidth="1"/>
    <col min="1028" max="1028" width="16.59765625" style="74" customWidth="1"/>
    <col min="1029" max="1030" width="24.69921875" style="74" customWidth="1"/>
    <col min="1031" max="1032" width="15.09765625" style="74" customWidth="1"/>
    <col min="1033" max="1033" width="16.69921875" style="74" customWidth="1"/>
    <col min="1034" max="1034" width="13" style="74" customWidth="1"/>
    <col min="1035" max="1035" width="13.09765625" style="74" bestFit="1" customWidth="1"/>
    <col min="1036" max="1036" width="7" style="74" customWidth="1"/>
    <col min="1037" max="1037" width="7" style="74" bestFit="1" customWidth="1"/>
    <col min="1038" max="1038" width="7" style="74" customWidth="1"/>
    <col min="1039" max="1039" width="7.3984375" style="74" customWidth="1"/>
    <col min="1040" max="1040" width="18.09765625" style="74" customWidth="1"/>
    <col min="1041" max="1043" width="0" style="74" hidden="1" customWidth="1"/>
    <col min="1044" max="1280" width="9" style="74"/>
    <col min="1281" max="1281" width="3.59765625" style="74" customWidth="1"/>
    <col min="1282" max="1282" width="7.19921875" style="74" customWidth="1"/>
    <col min="1283" max="1283" width="16.8984375" style="74" customWidth="1"/>
    <col min="1284" max="1284" width="16.59765625" style="74" customWidth="1"/>
    <col min="1285" max="1286" width="24.69921875" style="74" customWidth="1"/>
    <col min="1287" max="1288" width="15.09765625" style="74" customWidth="1"/>
    <col min="1289" max="1289" width="16.69921875" style="74" customWidth="1"/>
    <col min="1290" max="1290" width="13" style="74" customWidth="1"/>
    <col min="1291" max="1291" width="13.09765625" style="74" bestFit="1" customWidth="1"/>
    <col min="1292" max="1292" width="7" style="74" customWidth="1"/>
    <col min="1293" max="1293" width="7" style="74" bestFit="1" customWidth="1"/>
    <col min="1294" max="1294" width="7" style="74" customWidth="1"/>
    <col min="1295" max="1295" width="7.3984375" style="74" customWidth="1"/>
    <col min="1296" max="1296" width="18.09765625" style="74" customWidth="1"/>
    <col min="1297" max="1299" width="0" style="74" hidden="1" customWidth="1"/>
    <col min="1300" max="1536" width="9" style="74"/>
    <col min="1537" max="1537" width="3.59765625" style="74" customWidth="1"/>
    <col min="1538" max="1538" width="7.19921875" style="74" customWidth="1"/>
    <col min="1539" max="1539" width="16.8984375" style="74" customWidth="1"/>
    <col min="1540" max="1540" width="16.59765625" style="74" customWidth="1"/>
    <col min="1541" max="1542" width="24.69921875" style="74" customWidth="1"/>
    <col min="1543" max="1544" width="15.09765625" style="74" customWidth="1"/>
    <col min="1545" max="1545" width="16.69921875" style="74" customWidth="1"/>
    <col min="1546" max="1546" width="13" style="74" customWidth="1"/>
    <col min="1547" max="1547" width="13.09765625" style="74" bestFit="1" customWidth="1"/>
    <col min="1548" max="1548" width="7" style="74" customWidth="1"/>
    <col min="1549" max="1549" width="7" style="74" bestFit="1" customWidth="1"/>
    <col min="1550" max="1550" width="7" style="74" customWidth="1"/>
    <col min="1551" max="1551" width="7.3984375" style="74" customWidth="1"/>
    <col min="1552" max="1552" width="18.09765625" style="74" customWidth="1"/>
    <col min="1553" max="1555" width="0" style="74" hidden="1" customWidth="1"/>
    <col min="1556" max="1792" width="9" style="74"/>
    <col min="1793" max="1793" width="3.59765625" style="74" customWidth="1"/>
    <col min="1794" max="1794" width="7.19921875" style="74" customWidth="1"/>
    <col min="1795" max="1795" width="16.8984375" style="74" customWidth="1"/>
    <col min="1796" max="1796" width="16.59765625" style="74" customWidth="1"/>
    <col min="1797" max="1798" width="24.69921875" style="74" customWidth="1"/>
    <col min="1799" max="1800" width="15.09765625" style="74" customWidth="1"/>
    <col min="1801" max="1801" width="16.69921875" style="74" customWidth="1"/>
    <col min="1802" max="1802" width="13" style="74" customWidth="1"/>
    <col min="1803" max="1803" width="13.09765625" style="74" bestFit="1" customWidth="1"/>
    <col min="1804" max="1804" width="7" style="74" customWidth="1"/>
    <col min="1805" max="1805" width="7" style="74" bestFit="1" customWidth="1"/>
    <col min="1806" max="1806" width="7" style="74" customWidth="1"/>
    <col min="1807" max="1807" width="7.3984375" style="74" customWidth="1"/>
    <col min="1808" max="1808" width="18.09765625" style="74" customWidth="1"/>
    <col min="1809" max="1811" width="0" style="74" hidden="1" customWidth="1"/>
    <col min="1812" max="2048" width="9" style="74"/>
    <col min="2049" max="2049" width="3.59765625" style="74" customWidth="1"/>
    <col min="2050" max="2050" width="7.19921875" style="74" customWidth="1"/>
    <col min="2051" max="2051" width="16.8984375" style="74" customWidth="1"/>
    <col min="2052" max="2052" width="16.59765625" style="74" customWidth="1"/>
    <col min="2053" max="2054" width="24.69921875" style="74" customWidth="1"/>
    <col min="2055" max="2056" width="15.09765625" style="74" customWidth="1"/>
    <col min="2057" max="2057" width="16.69921875" style="74" customWidth="1"/>
    <col min="2058" max="2058" width="13" style="74" customWidth="1"/>
    <col min="2059" max="2059" width="13.09765625" style="74" bestFit="1" customWidth="1"/>
    <col min="2060" max="2060" width="7" style="74" customWidth="1"/>
    <col min="2061" max="2061" width="7" style="74" bestFit="1" customWidth="1"/>
    <col min="2062" max="2062" width="7" style="74" customWidth="1"/>
    <col min="2063" max="2063" width="7.3984375" style="74" customWidth="1"/>
    <col min="2064" max="2064" width="18.09765625" style="74" customWidth="1"/>
    <col min="2065" max="2067" width="0" style="74" hidden="1" customWidth="1"/>
    <col min="2068" max="2304" width="9" style="74"/>
    <col min="2305" max="2305" width="3.59765625" style="74" customWidth="1"/>
    <col min="2306" max="2306" width="7.19921875" style="74" customWidth="1"/>
    <col min="2307" max="2307" width="16.8984375" style="74" customWidth="1"/>
    <col min="2308" max="2308" width="16.59765625" style="74" customWidth="1"/>
    <col min="2309" max="2310" width="24.69921875" style="74" customWidth="1"/>
    <col min="2311" max="2312" width="15.09765625" style="74" customWidth="1"/>
    <col min="2313" max="2313" width="16.69921875" style="74" customWidth="1"/>
    <col min="2314" max="2314" width="13" style="74" customWidth="1"/>
    <col min="2315" max="2315" width="13.09765625" style="74" bestFit="1" customWidth="1"/>
    <col min="2316" max="2316" width="7" style="74" customWidth="1"/>
    <col min="2317" max="2317" width="7" style="74" bestFit="1" customWidth="1"/>
    <col min="2318" max="2318" width="7" style="74" customWidth="1"/>
    <col min="2319" max="2319" width="7.3984375" style="74" customWidth="1"/>
    <col min="2320" max="2320" width="18.09765625" style="74" customWidth="1"/>
    <col min="2321" max="2323" width="0" style="74" hidden="1" customWidth="1"/>
    <col min="2324" max="2560" width="9" style="74"/>
    <col min="2561" max="2561" width="3.59765625" style="74" customWidth="1"/>
    <col min="2562" max="2562" width="7.19921875" style="74" customWidth="1"/>
    <col min="2563" max="2563" width="16.8984375" style="74" customWidth="1"/>
    <col min="2564" max="2564" width="16.59765625" style="74" customWidth="1"/>
    <col min="2565" max="2566" width="24.69921875" style="74" customWidth="1"/>
    <col min="2567" max="2568" width="15.09765625" style="74" customWidth="1"/>
    <col min="2569" max="2569" width="16.69921875" style="74" customWidth="1"/>
    <col min="2570" max="2570" width="13" style="74" customWidth="1"/>
    <col min="2571" max="2571" width="13.09765625" style="74" bestFit="1" customWidth="1"/>
    <col min="2572" max="2572" width="7" style="74" customWidth="1"/>
    <col min="2573" max="2573" width="7" style="74" bestFit="1" customWidth="1"/>
    <col min="2574" max="2574" width="7" style="74" customWidth="1"/>
    <col min="2575" max="2575" width="7.3984375" style="74" customWidth="1"/>
    <col min="2576" max="2576" width="18.09765625" style="74" customWidth="1"/>
    <col min="2577" max="2579" width="0" style="74" hidden="1" customWidth="1"/>
    <col min="2580" max="2816" width="9" style="74"/>
    <col min="2817" max="2817" width="3.59765625" style="74" customWidth="1"/>
    <col min="2818" max="2818" width="7.19921875" style="74" customWidth="1"/>
    <col min="2819" max="2819" width="16.8984375" style="74" customWidth="1"/>
    <col min="2820" max="2820" width="16.59765625" style="74" customWidth="1"/>
    <col min="2821" max="2822" width="24.69921875" style="74" customWidth="1"/>
    <col min="2823" max="2824" width="15.09765625" style="74" customWidth="1"/>
    <col min="2825" max="2825" width="16.69921875" style="74" customWidth="1"/>
    <col min="2826" max="2826" width="13" style="74" customWidth="1"/>
    <col min="2827" max="2827" width="13.09765625" style="74" bestFit="1" customWidth="1"/>
    <col min="2828" max="2828" width="7" style="74" customWidth="1"/>
    <col min="2829" max="2829" width="7" style="74" bestFit="1" customWidth="1"/>
    <col min="2830" max="2830" width="7" style="74" customWidth="1"/>
    <col min="2831" max="2831" width="7.3984375" style="74" customWidth="1"/>
    <col min="2832" max="2832" width="18.09765625" style="74" customWidth="1"/>
    <col min="2833" max="2835" width="0" style="74" hidden="1" customWidth="1"/>
    <col min="2836" max="3072" width="9" style="74"/>
    <col min="3073" max="3073" width="3.59765625" style="74" customWidth="1"/>
    <col min="3074" max="3074" width="7.19921875" style="74" customWidth="1"/>
    <col min="3075" max="3075" width="16.8984375" style="74" customWidth="1"/>
    <col min="3076" max="3076" width="16.59765625" style="74" customWidth="1"/>
    <col min="3077" max="3078" width="24.69921875" style="74" customWidth="1"/>
    <col min="3079" max="3080" width="15.09765625" style="74" customWidth="1"/>
    <col min="3081" max="3081" width="16.69921875" style="74" customWidth="1"/>
    <col min="3082" max="3082" width="13" style="74" customWidth="1"/>
    <col min="3083" max="3083" width="13.09765625" style="74" bestFit="1" customWidth="1"/>
    <col min="3084" max="3084" width="7" style="74" customWidth="1"/>
    <col min="3085" max="3085" width="7" style="74" bestFit="1" customWidth="1"/>
    <col min="3086" max="3086" width="7" style="74" customWidth="1"/>
    <col min="3087" max="3087" width="7.3984375" style="74" customWidth="1"/>
    <col min="3088" max="3088" width="18.09765625" style="74" customWidth="1"/>
    <col min="3089" max="3091" width="0" style="74" hidden="1" customWidth="1"/>
    <col min="3092" max="3328" width="9" style="74"/>
    <col min="3329" max="3329" width="3.59765625" style="74" customWidth="1"/>
    <col min="3330" max="3330" width="7.19921875" style="74" customWidth="1"/>
    <col min="3331" max="3331" width="16.8984375" style="74" customWidth="1"/>
    <col min="3332" max="3332" width="16.59765625" style="74" customWidth="1"/>
    <col min="3333" max="3334" width="24.69921875" style="74" customWidth="1"/>
    <col min="3335" max="3336" width="15.09765625" style="74" customWidth="1"/>
    <col min="3337" max="3337" width="16.69921875" style="74" customWidth="1"/>
    <col min="3338" max="3338" width="13" style="74" customWidth="1"/>
    <col min="3339" max="3339" width="13.09765625" style="74" bestFit="1" customWidth="1"/>
    <col min="3340" max="3340" width="7" style="74" customWidth="1"/>
    <col min="3341" max="3341" width="7" style="74" bestFit="1" customWidth="1"/>
    <col min="3342" max="3342" width="7" style="74" customWidth="1"/>
    <col min="3343" max="3343" width="7.3984375" style="74" customWidth="1"/>
    <col min="3344" max="3344" width="18.09765625" style="74" customWidth="1"/>
    <col min="3345" max="3347" width="0" style="74" hidden="1" customWidth="1"/>
    <col min="3348" max="3584" width="9" style="74"/>
    <col min="3585" max="3585" width="3.59765625" style="74" customWidth="1"/>
    <col min="3586" max="3586" width="7.19921875" style="74" customWidth="1"/>
    <col min="3587" max="3587" width="16.8984375" style="74" customWidth="1"/>
    <col min="3588" max="3588" width="16.59765625" style="74" customWidth="1"/>
    <col min="3589" max="3590" width="24.69921875" style="74" customWidth="1"/>
    <col min="3591" max="3592" width="15.09765625" style="74" customWidth="1"/>
    <col min="3593" max="3593" width="16.69921875" style="74" customWidth="1"/>
    <col min="3594" max="3594" width="13" style="74" customWidth="1"/>
    <col min="3595" max="3595" width="13.09765625" style="74" bestFit="1" customWidth="1"/>
    <col min="3596" max="3596" width="7" style="74" customWidth="1"/>
    <col min="3597" max="3597" width="7" style="74" bestFit="1" customWidth="1"/>
    <col min="3598" max="3598" width="7" style="74" customWidth="1"/>
    <col min="3599" max="3599" width="7.3984375" style="74" customWidth="1"/>
    <col min="3600" max="3600" width="18.09765625" style="74" customWidth="1"/>
    <col min="3601" max="3603" width="0" style="74" hidden="1" customWidth="1"/>
    <col min="3604" max="3840" width="9" style="74"/>
    <col min="3841" max="3841" width="3.59765625" style="74" customWidth="1"/>
    <col min="3842" max="3842" width="7.19921875" style="74" customWidth="1"/>
    <col min="3843" max="3843" width="16.8984375" style="74" customWidth="1"/>
    <col min="3844" max="3844" width="16.59765625" style="74" customWidth="1"/>
    <col min="3845" max="3846" width="24.69921875" style="74" customWidth="1"/>
    <col min="3847" max="3848" width="15.09765625" style="74" customWidth="1"/>
    <col min="3849" max="3849" width="16.69921875" style="74" customWidth="1"/>
    <col min="3850" max="3850" width="13" style="74" customWidth="1"/>
    <col min="3851" max="3851" width="13.09765625" style="74" bestFit="1" customWidth="1"/>
    <col min="3852" max="3852" width="7" style="74" customWidth="1"/>
    <col min="3853" max="3853" width="7" style="74" bestFit="1" customWidth="1"/>
    <col min="3854" max="3854" width="7" style="74" customWidth="1"/>
    <col min="3855" max="3855" width="7.3984375" style="74" customWidth="1"/>
    <col min="3856" max="3856" width="18.09765625" style="74" customWidth="1"/>
    <col min="3857" max="3859" width="0" style="74" hidden="1" customWidth="1"/>
    <col min="3860" max="4096" width="9" style="74"/>
    <col min="4097" max="4097" width="3.59765625" style="74" customWidth="1"/>
    <col min="4098" max="4098" width="7.19921875" style="74" customWidth="1"/>
    <col min="4099" max="4099" width="16.8984375" style="74" customWidth="1"/>
    <col min="4100" max="4100" width="16.59765625" style="74" customWidth="1"/>
    <col min="4101" max="4102" width="24.69921875" style="74" customWidth="1"/>
    <col min="4103" max="4104" width="15.09765625" style="74" customWidth="1"/>
    <col min="4105" max="4105" width="16.69921875" style="74" customWidth="1"/>
    <col min="4106" max="4106" width="13" style="74" customWidth="1"/>
    <col min="4107" max="4107" width="13.09765625" style="74" bestFit="1" customWidth="1"/>
    <col min="4108" max="4108" width="7" style="74" customWidth="1"/>
    <col min="4109" max="4109" width="7" style="74" bestFit="1" customWidth="1"/>
    <col min="4110" max="4110" width="7" style="74" customWidth="1"/>
    <col min="4111" max="4111" width="7.3984375" style="74" customWidth="1"/>
    <col min="4112" max="4112" width="18.09765625" style="74" customWidth="1"/>
    <col min="4113" max="4115" width="0" style="74" hidden="1" customWidth="1"/>
    <col min="4116" max="4352" width="9" style="74"/>
    <col min="4353" max="4353" width="3.59765625" style="74" customWidth="1"/>
    <col min="4354" max="4354" width="7.19921875" style="74" customWidth="1"/>
    <col min="4355" max="4355" width="16.8984375" style="74" customWidth="1"/>
    <col min="4356" max="4356" width="16.59765625" style="74" customWidth="1"/>
    <col min="4357" max="4358" width="24.69921875" style="74" customWidth="1"/>
    <col min="4359" max="4360" width="15.09765625" style="74" customWidth="1"/>
    <col min="4361" max="4361" width="16.69921875" style="74" customWidth="1"/>
    <col min="4362" max="4362" width="13" style="74" customWidth="1"/>
    <col min="4363" max="4363" width="13.09765625" style="74" bestFit="1" customWidth="1"/>
    <col min="4364" max="4364" width="7" style="74" customWidth="1"/>
    <col min="4365" max="4365" width="7" style="74" bestFit="1" customWidth="1"/>
    <col min="4366" max="4366" width="7" style="74" customWidth="1"/>
    <col min="4367" max="4367" width="7.3984375" style="74" customWidth="1"/>
    <col min="4368" max="4368" width="18.09765625" style="74" customWidth="1"/>
    <col min="4369" max="4371" width="0" style="74" hidden="1" customWidth="1"/>
    <col min="4372" max="4608" width="9" style="74"/>
    <col min="4609" max="4609" width="3.59765625" style="74" customWidth="1"/>
    <col min="4610" max="4610" width="7.19921875" style="74" customWidth="1"/>
    <col min="4611" max="4611" width="16.8984375" style="74" customWidth="1"/>
    <col min="4612" max="4612" width="16.59765625" style="74" customWidth="1"/>
    <col min="4613" max="4614" width="24.69921875" style="74" customWidth="1"/>
    <col min="4615" max="4616" width="15.09765625" style="74" customWidth="1"/>
    <col min="4617" max="4617" width="16.69921875" style="74" customWidth="1"/>
    <col min="4618" max="4618" width="13" style="74" customWidth="1"/>
    <col min="4619" max="4619" width="13.09765625" style="74" bestFit="1" customWidth="1"/>
    <col min="4620" max="4620" width="7" style="74" customWidth="1"/>
    <col min="4621" max="4621" width="7" style="74" bestFit="1" customWidth="1"/>
    <col min="4622" max="4622" width="7" style="74" customWidth="1"/>
    <col min="4623" max="4623" width="7.3984375" style="74" customWidth="1"/>
    <col min="4624" max="4624" width="18.09765625" style="74" customWidth="1"/>
    <col min="4625" max="4627" width="0" style="74" hidden="1" customWidth="1"/>
    <col min="4628" max="4864" width="9" style="74"/>
    <col min="4865" max="4865" width="3.59765625" style="74" customWidth="1"/>
    <col min="4866" max="4866" width="7.19921875" style="74" customWidth="1"/>
    <col min="4867" max="4867" width="16.8984375" style="74" customWidth="1"/>
    <col min="4868" max="4868" width="16.59765625" style="74" customWidth="1"/>
    <col min="4869" max="4870" width="24.69921875" style="74" customWidth="1"/>
    <col min="4871" max="4872" width="15.09765625" style="74" customWidth="1"/>
    <col min="4873" max="4873" width="16.69921875" style="74" customWidth="1"/>
    <col min="4874" max="4874" width="13" style="74" customWidth="1"/>
    <col min="4875" max="4875" width="13.09765625" style="74" bestFit="1" customWidth="1"/>
    <col min="4876" max="4876" width="7" style="74" customWidth="1"/>
    <col min="4877" max="4877" width="7" style="74" bestFit="1" customWidth="1"/>
    <col min="4878" max="4878" width="7" style="74" customWidth="1"/>
    <col min="4879" max="4879" width="7.3984375" style="74" customWidth="1"/>
    <col min="4880" max="4880" width="18.09765625" style="74" customWidth="1"/>
    <col min="4881" max="4883" width="0" style="74" hidden="1" customWidth="1"/>
    <col min="4884" max="5120" width="9" style="74"/>
    <col min="5121" max="5121" width="3.59765625" style="74" customWidth="1"/>
    <col min="5122" max="5122" width="7.19921875" style="74" customWidth="1"/>
    <col min="5123" max="5123" width="16.8984375" style="74" customWidth="1"/>
    <col min="5124" max="5124" width="16.59765625" style="74" customWidth="1"/>
    <col min="5125" max="5126" width="24.69921875" style="74" customWidth="1"/>
    <col min="5127" max="5128" width="15.09765625" style="74" customWidth="1"/>
    <col min="5129" max="5129" width="16.69921875" style="74" customWidth="1"/>
    <col min="5130" max="5130" width="13" style="74" customWidth="1"/>
    <col min="5131" max="5131" width="13.09765625" style="74" bestFit="1" customWidth="1"/>
    <col min="5132" max="5132" width="7" style="74" customWidth="1"/>
    <col min="5133" max="5133" width="7" style="74" bestFit="1" customWidth="1"/>
    <col min="5134" max="5134" width="7" style="74" customWidth="1"/>
    <col min="5135" max="5135" width="7.3984375" style="74" customWidth="1"/>
    <col min="5136" max="5136" width="18.09765625" style="74" customWidth="1"/>
    <col min="5137" max="5139" width="0" style="74" hidden="1" customWidth="1"/>
    <col min="5140" max="5376" width="9" style="74"/>
    <col min="5377" max="5377" width="3.59765625" style="74" customWidth="1"/>
    <col min="5378" max="5378" width="7.19921875" style="74" customWidth="1"/>
    <col min="5379" max="5379" width="16.8984375" style="74" customWidth="1"/>
    <col min="5380" max="5380" width="16.59765625" style="74" customWidth="1"/>
    <col min="5381" max="5382" width="24.69921875" style="74" customWidth="1"/>
    <col min="5383" max="5384" width="15.09765625" style="74" customWidth="1"/>
    <col min="5385" max="5385" width="16.69921875" style="74" customWidth="1"/>
    <col min="5386" max="5386" width="13" style="74" customWidth="1"/>
    <col min="5387" max="5387" width="13.09765625" style="74" bestFit="1" customWidth="1"/>
    <col min="5388" max="5388" width="7" style="74" customWidth="1"/>
    <col min="5389" max="5389" width="7" style="74" bestFit="1" customWidth="1"/>
    <col min="5390" max="5390" width="7" style="74" customWidth="1"/>
    <col min="5391" max="5391" width="7.3984375" style="74" customWidth="1"/>
    <col min="5392" max="5392" width="18.09765625" style="74" customWidth="1"/>
    <col min="5393" max="5395" width="0" style="74" hidden="1" customWidth="1"/>
    <col min="5396" max="5632" width="9" style="74"/>
    <col min="5633" max="5633" width="3.59765625" style="74" customWidth="1"/>
    <col min="5634" max="5634" width="7.19921875" style="74" customWidth="1"/>
    <col min="5635" max="5635" width="16.8984375" style="74" customWidth="1"/>
    <col min="5636" max="5636" width="16.59765625" style="74" customWidth="1"/>
    <col min="5637" max="5638" width="24.69921875" style="74" customWidth="1"/>
    <col min="5639" max="5640" width="15.09765625" style="74" customWidth="1"/>
    <col min="5641" max="5641" width="16.69921875" style="74" customWidth="1"/>
    <col min="5642" max="5642" width="13" style="74" customWidth="1"/>
    <col min="5643" max="5643" width="13.09765625" style="74" bestFit="1" customWidth="1"/>
    <col min="5644" max="5644" width="7" style="74" customWidth="1"/>
    <col min="5645" max="5645" width="7" style="74" bestFit="1" customWidth="1"/>
    <col min="5646" max="5646" width="7" style="74" customWidth="1"/>
    <col min="5647" max="5647" width="7.3984375" style="74" customWidth="1"/>
    <col min="5648" max="5648" width="18.09765625" style="74" customWidth="1"/>
    <col min="5649" max="5651" width="0" style="74" hidden="1" customWidth="1"/>
    <col min="5652" max="5888" width="9" style="74"/>
    <col min="5889" max="5889" width="3.59765625" style="74" customWidth="1"/>
    <col min="5890" max="5890" width="7.19921875" style="74" customWidth="1"/>
    <col min="5891" max="5891" width="16.8984375" style="74" customWidth="1"/>
    <col min="5892" max="5892" width="16.59765625" style="74" customWidth="1"/>
    <col min="5893" max="5894" width="24.69921875" style="74" customWidth="1"/>
    <col min="5895" max="5896" width="15.09765625" style="74" customWidth="1"/>
    <col min="5897" max="5897" width="16.69921875" style="74" customWidth="1"/>
    <col min="5898" max="5898" width="13" style="74" customWidth="1"/>
    <col min="5899" max="5899" width="13.09765625" style="74" bestFit="1" customWidth="1"/>
    <col min="5900" max="5900" width="7" style="74" customWidth="1"/>
    <col min="5901" max="5901" width="7" style="74" bestFit="1" customWidth="1"/>
    <col min="5902" max="5902" width="7" style="74" customWidth="1"/>
    <col min="5903" max="5903" width="7.3984375" style="74" customWidth="1"/>
    <col min="5904" max="5904" width="18.09765625" style="74" customWidth="1"/>
    <col min="5905" max="5907" width="0" style="74" hidden="1" customWidth="1"/>
    <col min="5908" max="6144" width="9" style="74"/>
    <col min="6145" max="6145" width="3.59765625" style="74" customWidth="1"/>
    <col min="6146" max="6146" width="7.19921875" style="74" customWidth="1"/>
    <col min="6147" max="6147" width="16.8984375" style="74" customWidth="1"/>
    <col min="6148" max="6148" width="16.59765625" style="74" customWidth="1"/>
    <col min="6149" max="6150" width="24.69921875" style="74" customWidth="1"/>
    <col min="6151" max="6152" width="15.09765625" style="74" customWidth="1"/>
    <col min="6153" max="6153" width="16.69921875" style="74" customWidth="1"/>
    <col min="6154" max="6154" width="13" style="74" customWidth="1"/>
    <col min="6155" max="6155" width="13.09765625" style="74" bestFit="1" customWidth="1"/>
    <col min="6156" max="6156" width="7" style="74" customWidth="1"/>
    <col min="6157" max="6157" width="7" style="74" bestFit="1" customWidth="1"/>
    <col min="6158" max="6158" width="7" style="74" customWidth="1"/>
    <col min="6159" max="6159" width="7.3984375" style="74" customWidth="1"/>
    <col min="6160" max="6160" width="18.09765625" style="74" customWidth="1"/>
    <col min="6161" max="6163" width="0" style="74" hidden="1" customWidth="1"/>
    <col min="6164" max="6400" width="9" style="74"/>
    <col min="6401" max="6401" width="3.59765625" style="74" customWidth="1"/>
    <col min="6402" max="6402" width="7.19921875" style="74" customWidth="1"/>
    <col min="6403" max="6403" width="16.8984375" style="74" customWidth="1"/>
    <col min="6404" max="6404" width="16.59765625" style="74" customWidth="1"/>
    <col min="6405" max="6406" width="24.69921875" style="74" customWidth="1"/>
    <col min="6407" max="6408" width="15.09765625" style="74" customWidth="1"/>
    <col min="6409" max="6409" width="16.69921875" style="74" customWidth="1"/>
    <col min="6410" max="6410" width="13" style="74" customWidth="1"/>
    <col min="6411" max="6411" width="13.09765625" style="74" bestFit="1" customWidth="1"/>
    <col min="6412" max="6412" width="7" style="74" customWidth="1"/>
    <col min="6413" max="6413" width="7" style="74" bestFit="1" customWidth="1"/>
    <col min="6414" max="6414" width="7" style="74" customWidth="1"/>
    <col min="6415" max="6415" width="7.3984375" style="74" customWidth="1"/>
    <col min="6416" max="6416" width="18.09765625" style="74" customWidth="1"/>
    <col min="6417" max="6419" width="0" style="74" hidden="1" customWidth="1"/>
    <col min="6420" max="6656" width="9" style="74"/>
    <col min="6657" max="6657" width="3.59765625" style="74" customWidth="1"/>
    <col min="6658" max="6658" width="7.19921875" style="74" customWidth="1"/>
    <col min="6659" max="6659" width="16.8984375" style="74" customWidth="1"/>
    <col min="6660" max="6660" width="16.59765625" style="74" customWidth="1"/>
    <col min="6661" max="6662" width="24.69921875" style="74" customWidth="1"/>
    <col min="6663" max="6664" width="15.09765625" style="74" customWidth="1"/>
    <col min="6665" max="6665" width="16.69921875" style="74" customWidth="1"/>
    <col min="6666" max="6666" width="13" style="74" customWidth="1"/>
    <col min="6667" max="6667" width="13.09765625" style="74" bestFit="1" customWidth="1"/>
    <col min="6668" max="6668" width="7" style="74" customWidth="1"/>
    <col min="6669" max="6669" width="7" style="74" bestFit="1" customWidth="1"/>
    <col min="6670" max="6670" width="7" style="74" customWidth="1"/>
    <col min="6671" max="6671" width="7.3984375" style="74" customWidth="1"/>
    <col min="6672" max="6672" width="18.09765625" style="74" customWidth="1"/>
    <col min="6673" max="6675" width="0" style="74" hidden="1" customWidth="1"/>
    <col min="6676" max="6912" width="9" style="74"/>
    <col min="6913" max="6913" width="3.59765625" style="74" customWidth="1"/>
    <col min="6914" max="6914" width="7.19921875" style="74" customWidth="1"/>
    <col min="6915" max="6915" width="16.8984375" style="74" customWidth="1"/>
    <col min="6916" max="6916" width="16.59765625" style="74" customWidth="1"/>
    <col min="6917" max="6918" width="24.69921875" style="74" customWidth="1"/>
    <col min="6919" max="6920" width="15.09765625" style="74" customWidth="1"/>
    <col min="6921" max="6921" width="16.69921875" style="74" customWidth="1"/>
    <col min="6922" max="6922" width="13" style="74" customWidth="1"/>
    <col min="6923" max="6923" width="13.09765625" style="74" bestFit="1" customWidth="1"/>
    <col min="6924" max="6924" width="7" style="74" customWidth="1"/>
    <col min="6925" max="6925" width="7" style="74" bestFit="1" customWidth="1"/>
    <col min="6926" max="6926" width="7" style="74" customWidth="1"/>
    <col min="6927" max="6927" width="7.3984375" style="74" customWidth="1"/>
    <col min="6928" max="6928" width="18.09765625" style="74" customWidth="1"/>
    <col min="6929" max="6931" width="0" style="74" hidden="1" customWidth="1"/>
    <col min="6932" max="7168" width="9" style="74"/>
    <col min="7169" max="7169" width="3.59765625" style="74" customWidth="1"/>
    <col min="7170" max="7170" width="7.19921875" style="74" customWidth="1"/>
    <col min="7171" max="7171" width="16.8984375" style="74" customWidth="1"/>
    <col min="7172" max="7172" width="16.59765625" style="74" customWidth="1"/>
    <col min="7173" max="7174" width="24.69921875" style="74" customWidth="1"/>
    <col min="7175" max="7176" width="15.09765625" style="74" customWidth="1"/>
    <col min="7177" max="7177" width="16.69921875" style="74" customWidth="1"/>
    <col min="7178" max="7178" width="13" style="74" customWidth="1"/>
    <col min="7179" max="7179" width="13.09765625" style="74" bestFit="1" customWidth="1"/>
    <col min="7180" max="7180" width="7" style="74" customWidth="1"/>
    <col min="7181" max="7181" width="7" style="74" bestFit="1" customWidth="1"/>
    <col min="7182" max="7182" width="7" style="74" customWidth="1"/>
    <col min="7183" max="7183" width="7.3984375" style="74" customWidth="1"/>
    <col min="7184" max="7184" width="18.09765625" style="74" customWidth="1"/>
    <col min="7185" max="7187" width="0" style="74" hidden="1" customWidth="1"/>
    <col min="7188" max="7424" width="9" style="74"/>
    <col min="7425" max="7425" width="3.59765625" style="74" customWidth="1"/>
    <col min="7426" max="7426" width="7.19921875" style="74" customWidth="1"/>
    <col min="7427" max="7427" width="16.8984375" style="74" customWidth="1"/>
    <col min="7428" max="7428" width="16.59765625" style="74" customWidth="1"/>
    <col min="7429" max="7430" width="24.69921875" style="74" customWidth="1"/>
    <col min="7431" max="7432" width="15.09765625" style="74" customWidth="1"/>
    <col min="7433" max="7433" width="16.69921875" style="74" customWidth="1"/>
    <col min="7434" max="7434" width="13" style="74" customWidth="1"/>
    <col min="7435" max="7435" width="13.09765625" style="74" bestFit="1" customWidth="1"/>
    <col min="7436" max="7436" width="7" style="74" customWidth="1"/>
    <col min="7437" max="7437" width="7" style="74" bestFit="1" customWidth="1"/>
    <col min="7438" max="7438" width="7" style="74" customWidth="1"/>
    <col min="7439" max="7439" width="7.3984375" style="74" customWidth="1"/>
    <col min="7440" max="7440" width="18.09765625" style="74" customWidth="1"/>
    <col min="7441" max="7443" width="0" style="74" hidden="1" customWidth="1"/>
    <col min="7444" max="7680" width="9" style="74"/>
    <col min="7681" max="7681" width="3.59765625" style="74" customWidth="1"/>
    <col min="7682" max="7682" width="7.19921875" style="74" customWidth="1"/>
    <col min="7683" max="7683" width="16.8984375" style="74" customWidth="1"/>
    <col min="7684" max="7684" width="16.59765625" style="74" customWidth="1"/>
    <col min="7685" max="7686" width="24.69921875" style="74" customWidth="1"/>
    <col min="7687" max="7688" width="15.09765625" style="74" customWidth="1"/>
    <col min="7689" max="7689" width="16.69921875" style="74" customWidth="1"/>
    <col min="7690" max="7690" width="13" style="74" customWidth="1"/>
    <col min="7691" max="7691" width="13.09765625" style="74" bestFit="1" customWidth="1"/>
    <col min="7692" max="7692" width="7" style="74" customWidth="1"/>
    <col min="7693" max="7693" width="7" style="74" bestFit="1" customWidth="1"/>
    <col min="7694" max="7694" width="7" style="74" customWidth="1"/>
    <col min="7695" max="7695" width="7.3984375" style="74" customWidth="1"/>
    <col min="7696" max="7696" width="18.09765625" style="74" customWidth="1"/>
    <col min="7697" max="7699" width="0" style="74" hidden="1" customWidth="1"/>
    <col min="7700" max="7936" width="9" style="74"/>
    <col min="7937" max="7937" width="3.59765625" style="74" customWidth="1"/>
    <col min="7938" max="7938" width="7.19921875" style="74" customWidth="1"/>
    <col min="7939" max="7939" width="16.8984375" style="74" customWidth="1"/>
    <col min="7940" max="7940" width="16.59765625" style="74" customWidth="1"/>
    <col min="7941" max="7942" width="24.69921875" style="74" customWidth="1"/>
    <col min="7943" max="7944" width="15.09765625" style="74" customWidth="1"/>
    <col min="7945" max="7945" width="16.69921875" style="74" customWidth="1"/>
    <col min="7946" max="7946" width="13" style="74" customWidth="1"/>
    <col min="7947" max="7947" width="13.09765625" style="74" bestFit="1" customWidth="1"/>
    <col min="7948" max="7948" width="7" style="74" customWidth="1"/>
    <col min="7949" max="7949" width="7" style="74" bestFit="1" customWidth="1"/>
    <col min="7950" max="7950" width="7" style="74" customWidth="1"/>
    <col min="7951" max="7951" width="7.3984375" style="74" customWidth="1"/>
    <col min="7952" max="7952" width="18.09765625" style="74" customWidth="1"/>
    <col min="7953" max="7955" width="0" style="74" hidden="1" customWidth="1"/>
    <col min="7956" max="8192" width="9" style="74"/>
    <col min="8193" max="8193" width="3.59765625" style="74" customWidth="1"/>
    <col min="8194" max="8194" width="7.19921875" style="74" customWidth="1"/>
    <col min="8195" max="8195" width="16.8984375" style="74" customWidth="1"/>
    <col min="8196" max="8196" width="16.59765625" style="74" customWidth="1"/>
    <col min="8197" max="8198" width="24.69921875" style="74" customWidth="1"/>
    <col min="8199" max="8200" width="15.09765625" style="74" customWidth="1"/>
    <col min="8201" max="8201" width="16.69921875" style="74" customWidth="1"/>
    <col min="8202" max="8202" width="13" style="74" customWidth="1"/>
    <col min="8203" max="8203" width="13.09765625" style="74" bestFit="1" customWidth="1"/>
    <col min="8204" max="8204" width="7" style="74" customWidth="1"/>
    <col min="8205" max="8205" width="7" style="74" bestFit="1" customWidth="1"/>
    <col min="8206" max="8206" width="7" style="74" customWidth="1"/>
    <col min="8207" max="8207" width="7.3984375" style="74" customWidth="1"/>
    <col min="8208" max="8208" width="18.09765625" style="74" customWidth="1"/>
    <col min="8209" max="8211" width="0" style="74" hidden="1" customWidth="1"/>
    <col min="8212" max="8448" width="9" style="74"/>
    <col min="8449" max="8449" width="3.59765625" style="74" customWidth="1"/>
    <col min="8450" max="8450" width="7.19921875" style="74" customWidth="1"/>
    <col min="8451" max="8451" width="16.8984375" style="74" customWidth="1"/>
    <col min="8452" max="8452" width="16.59765625" style="74" customWidth="1"/>
    <col min="8453" max="8454" width="24.69921875" style="74" customWidth="1"/>
    <col min="8455" max="8456" width="15.09765625" style="74" customWidth="1"/>
    <col min="8457" max="8457" width="16.69921875" style="74" customWidth="1"/>
    <col min="8458" max="8458" width="13" style="74" customWidth="1"/>
    <col min="8459" max="8459" width="13.09765625" style="74" bestFit="1" customWidth="1"/>
    <col min="8460" max="8460" width="7" style="74" customWidth="1"/>
    <col min="8461" max="8461" width="7" style="74" bestFit="1" customWidth="1"/>
    <col min="8462" max="8462" width="7" style="74" customWidth="1"/>
    <col min="8463" max="8463" width="7.3984375" style="74" customWidth="1"/>
    <col min="8464" max="8464" width="18.09765625" style="74" customWidth="1"/>
    <col min="8465" max="8467" width="0" style="74" hidden="1" customWidth="1"/>
    <col min="8468" max="8704" width="9" style="74"/>
    <col min="8705" max="8705" width="3.59765625" style="74" customWidth="1"/>
    <col min="8706" max="8706" width="7.19921875" style="74" customWidth="1"/>
    <col min="8707" max="8707" width="16.8984375" style="74" customWidth="1"/>
    <col min="8708" max="8708" width="16.59765625" style="74" customWidth="1"/>
    <col min="8709" max="8710" width="24.69921875" style="74" customWidth="1"/>
    <col min="8711" max="8712" width="15.09765625" style="74" customWidth="1"/>
    <col min="8713" max="8713" width="16.69921875" style="74" customWidth="1"/>
    <col min="8714" max="8714" width="13" style="74" customWidth="1"/>
    <col min="8715" max="8715" width="13.09765625" style="74" bestFit="1" customWidth="1"/>
    <col min="8716" max="8716" width="7" style="74" customWidth="1"/>
    <col min="8717" max="8717" width="7" style="74" bestFit="1" customWidth="1"/>
    <col min="8718" max="8718" width="7" style="74" customWidth="1"/>
    <col min="8719" max="8719" width="7.3984375" style="74" customWidth="1"/>
    <col min="8720" max="8720" width="18.09765625" style="74" customWidth="1"/>
    <col min="8721" max="8723" width="0" style="74" hidden="1" customWidth="1"/>
    <col min="8724" max="8960" width="9" style="74"/>
    <col min="8961" max="8961" width="3.59765625" style="74" customWidth="1"/>
    <col min="8962" max="8962" width="7.19921875" style="74" customWidth="1"/>
    <col min="8963" max="8963" width="16.8984375" style="74" customWidth="1"/>
    <col min="8964" max="8964" width="16.59765625" style="74" customWidth="1"/>
    <col min="8965" max="8966" width="24.69921875" style="74" customWidth="1"/>
    <col min="8967" max="8968" width="15.09765625" style="74" customWidth="1"/>
    <col min="8969" max="8969" width="16.69921875" style="74" customWidth="1"/>
    <col min="8970" max="8970" width="13" style="74" customWidth="1"/>
    <col min="8971" max="8971" width="13.09765625" style="74" bestFit="1" customWidth="1"/>
    <col min="8972" max="8972" width="7" style="74" customWidth="1"/>
    <col min="8973" max="8973" width="7" style="74" bestFit="1" customWidth="1"/>
    <col min="8974" max="8974" width="7" style="74" customWidth="1"/>
    <col min="8975" max="8975" width="7.3984375" style="74" customWidth="1"/>
    <col min="8976" max="8976" width="18.09765625" style="74" customWidth="1"/>
    <col min="8977" max="8979" width="0" style="74" hidden="1" customWidth="1"/>
    <col min="8980" max="9216" width="9" style="74"/>
    <col min="9217" max="9217" width="3.59765625" style="74" customWidth="1"/>
    <col min="9218" max="9218" width="7.19921875" style="74" customWidth="1"/>
    <col min="9219" max="9219" width="16.8984375" style="74" customWidth="1"/>
    <col min="9220" max="9220" width="16.59765625" style="74" customWidth="1"/>
    <col min="9221" max="9222" width="24.69921875" style="74" customWidth="1"/>
    <col min="9223" max="9224" width="15.09765625" style="74" customWidth="1"/>
    <col min="9225" max="9225" width="16.69921875" style="74" customWidth="1"/>
    <col min="9226" max="9226" width="13" style="74" customWidth="1"/>
    <col min="9227" max="9227" width="13.09765625" style="74" bestFit="1" customWidth="1"/>
    <col min="9228" max="9228" width="7" style="74" customWidth="1"/>
    <col min="9229" max="9229" width="7" style="74" bestFit="1" customWidth="1"/>
    <col min="9230" max="9230" width="7" style="74" customWidth="1"/>
    <col min="9231" max="9231" width="7.3984375" style="74" customWidth="1"/>
    <col min="9232" max="9232" width="18.09765625" style="74" customWidth="1"/>
    <col min="9233" max="9235" width="0" style="74" hidden="1" customWidth="1"/>
    <col min="9236" max="9472" width="9" style="74"/>
    <col min="9473" max="9473" width="3.59765625" style="74" customWidth="1"/>
    <col min="9474" max="9474" width="7.19921875" style="74" customWidth="1"/>
    <col min="9475" max="9475" width="16.8984375" style="74" customWidth="1"/>
    <col min="9476" max="9476" width="16.59765625" style="74" customWidth="1"/>
    <col min="9477" max="9478" width="24.69921875" style="74" customWidth="1"/>
    <col min="9479" max="9480" width="15.09765625" style="74" customWidth="1"/>
    <col min="9481" max="9481" width="16.69921875" style="74" customWidth="1"/>
    <col min="9482" max="9482" width="13" style="74" customWidth="1"/>
    <col min="9483" max="9483" width="13.09765625" style="74" bestFit="1" customWidth="1"/>
    <col min="9484" max="9484" width="7" style="74" customWidth="1"/>
    <col min="9485" max="9485" width="7" style="74" bestFit="1" customWidth="1"/>
    <col min="9486" max="9486" width="7" style="74" customWidth="1"/>
    <col min="9487" max="9487" width="7.3984375" style="74" customWidth="1"/>
    <col min="9488" max="9488" width="18.09765625" style="74" customWidth="1"/>
    <col min="9489" max="9491" width="0" style="74" hidden="1" customWidth="1"/>
    <col min="9492" max="9728" width="9" style="74"/>
    <col min="9729" max="9729" width="3.59765625" style="74" customWidth="1"/>
    <col min="9730" max="9730" width="7.19921875" style="74" customWidth="1"/>
    <col min="9731" max="9731" width="16.8984375" style="74" customWidth="1"/>
    <col min="9732" max="9732" width="16.59765625" style="74" customWidth="1"/>
    <col min="9733" max="9734" width="24.69921875" style="74" customWidth="1"/>
    <col min="9735" max="9736" width="15.09765625" style="74" customWidth="1"/>
    <col min="9737" max="9737" width="16.69921875" style="74" customWidth="1"/>
    <col min="9738" max="9738" width="13" style="74" customWidth="1"/>
    <col min="9739" max="9739" width="13.09765625" style="74" bestFit="1" customWidth="1"/>
    <col min="9740" max="9740" width="7" style="74" customWidth="1"/>
    <col min="9741" max="9741" width="7" style="74" bestFit="1" customWidth="1"/>
    <col min="9742" max="9742" width="7" style="74" customWidth="1"/>
    <col min="9743" max="9743" width="7.3984375" style="74" customWidth="1"/>
    <col min="9744" max="9744" width="18.09765625" style="74" customWidth="1"/>
    <col min="9745" max="9747" width="0" style="74" hidden="1" customWidth="1"/>
    <col min="9748" max="9984" width="9" style="74"/>
    <col min="9985" max="9985" width="3.59765625" style="74" customWidth="1"/>
    <col min="9986" max="9986" width="7.19921875" style="74" customWidth="1"/>
    <col min="9987" max="9987" width="16.8984375" style="74" customWidth="1"/>
    <col min="9988" max="9988" width="16.59765625" style="74" customWidth="1"/>
    <col min="9989" max="9990" width="24.69921875" style="74" customWidth="1"/>
    <col min="9991" max="9992" width="15.09765625" style="74" customWidth="1"/>
    <col min="9993" max="9993" width="16.69921875" style="74" customWidth="1"/>
    <col min="9994" max="9994" width="13" style="74" customWidth="1"/>
    <col min="9995" max="9995" width="13.09765625" style="74" bestFit="1" customWidth="1"/>
    <col min="9996" max="9996" width="7" style="74" customWidth="1"/>
    <col min="9997" max="9997" width="7" style="74" bestFit="1" customWidth="1"/>
    <col min="9998" max="9998" width="7" style="74" customWidth="1"/>
    <col min="9999" max="9999" width="7.3984375" style="74" customWidth="1"/>
    <col min="10000" max="10000" width="18.09765625" style="74" customWidth="1"/>
    <col min="10001" max="10003" width="0" style="74" hidden="1" customWidth="1"/>
    <col min="10004" max="10240" width="9" style="74"/>
    <col min="10241" max="10241" width="3.59765625" style="74" customWidth="1"/>
    <col min="10242" max="10242" width="7.19921875" style="74" customWidth="1"/>
    <col min="10243" max="10243" width="16.8984375" style="74" customWidth="1"/>
    <col min="10244" max="10244" width="16.59765625" style="74" customWidth="1"/>
    <col min="10245" max="10246" width="24.69921875" style="74" customWidth="1"/>
    <col min="10247" max="10248" width="15.09765625" style="74" customWidth="1"/>
    <col min="10249" max="10249" width="16.69921875" style="74" customWidth="1"/>
    <col min="10250" max="10250" width="13" style="74" customWidth="1"/>
    <col min="10251" max="10251" width="13.09765625" style="74" bestFit="1" customWidth="1"/>
    <col min="10252" max="10252" width="7" style="74" customWidth="1"/>
    <col min="10253" max="10253" width="7" style="74" bestFit="1" customWidth="1"/>
    <col min="10254" max="10254" width="7" style="74" customWidth="1"/>
    <col min="10255" max="10255" width="7.3984375" style="74" customWidth="1"/>
    <col min="10256" max="10256" width="18.09765625" style="74" customWidth="1"/>
    <col min="10257" max="10259" width="0" style="74" hidden="1" customWidth="1"/>
    <col min="10260" max="10496" width="9" style="74"/>
    <col min="10497" max="10497" width="3.59765625" style="74" customWidth="1"/>
    <col min="10498" max="10498" width="7.19921875" style="74" customWidth="1"/>
    <col min="10499" max="10499" width="16.8984375" style="74" customWidth="1"/>
    <col min="10500" max="10500" width="16.59765625" style="74" customWidth="1"/>
    <col min="10501" max="10502" width="24.69921875" style="74" customWidth="1"/>
    <col min="10503" max="10504" width="15.09765625" style="74" customWidth="1"/>
    <col min="10505" max="10505" width="16.69921875" style="74" customWidth="1"/>
    <col min="10506" max="10506" width="13" style="74" customWidth="1"/>
    <col min="10507" max="10507" width="13.09765625" style="74" bestFit="1" customWidth="1"/>
    <col min="10508" max="10508" width="7" style="74" customWidth="1"/>
    <col min="10509" max="10509" width="7" style="74" bestFit="1" customWidth="1"/>
    <col min="10510" max="10510" width="7" style="74" customWidth="1"/>
    <col min="10511" max="10511" width="7.3984375" style="74" customWidth="1"/>
    <col min="10512" max="10512" width="18.09765625" style="74" customWidth="1"/>
    <col min="10513" max="10515" width="0" style="74" hidden="1" customWidth="1"/>
    <col min="10516" max="10752" width="9" style="74"/>
    <col min="10753" max="10753" width="3.59765625" style="74" customWidth="1"/>
    <col min="10754" max="10754" width="7.19921875" style="74" customWidth="1"/>
    <col min="10755" max="10755" width="16.8984375" style="74" customWidth="1"/>
    <col min="10756" max="10756" width="16.59765625" style="74" customWidth="1"/>
    <col min="10757" max="10758" width="24.69921875" style="74" customWidth="1"/>
    <col min="10759" max="10760" width="15.09765625" style="74" customWidth="1"/>
    <col min="10761" max="10761" width="16.69921875" style="74" customWidth="1"/>
    <col min="10762" max="10762" width="13" style="74" customWidth="1"/>
    <col min="10763" max="10763" width="13.09765625" style="74" bestFit="1" customWidth="1"/>
    <col min="10764" max="10764" width="7" style="74" customWidth="1"/>
    <col min="10765" max="10765" width="7" style="74" bestFit="1" customWidth="1"/>
    <col min="10766" max="10766" width="7" style="74" customWidth="1"/>
    <col min="10767" max="10767" width="7.3984375" style="74" customWidth="1"/>
    <col min="10768" max="10768" width="18.09765625" style="74" customWidth="1"/>
    <col min="10769" max="10771" width="0" style="74" hidden="1" customWidth="1"/>
    <col min="10772" max="11008" width="9" style="74"/>
    <col min="11009" max="11009" width="3.59765625" style="74" customWidth="1"/>
    <col min="11010" max="11010" width="7.19921875" style="74" customWidth="1"/>
    <col min="11011" max="11011" width="16.8984375" style="74" customWidth="1"/>
    <col min="11012" max="11012" width="16.59765625" style="74" customWidth="1"/>
    <col min="11013" max="11014" width="24.69921875" style="74" customWidth="1"/>
    <col min="11015" max="11016" width="15.09765625" style="74" customWidth="1"/>
    <col min="11017" max="11017" width="16.69921875" style="74" customWidth="1"/>
    <col min="11018" max="11018" width="13" style="74" customWidth="1"/>
    <col min="11019" max="11019" width="13.09765625" style="74" bestFit="1" customWidth="1"/>
    <col min="11020" max="11020" width="7" style="74" customWidth="1"/>
    <col min="11021" max="11021" width="7" style="74" bestFit="1" customWidth="1"/>
    <col min="11022" max="11022" width="7" style="74" customWidth="1"/>
    <col min="11023" max="11023" width="7.3984375" style="74" customWidth="1"/>
    <col min="11024" max="11024" width="18.09765625" style="74" customWidth="1"/>
    <col min="11025" max="11027" width="0" style="74" hidden="1" customWidth="1"/>
    <col min="11028" max="11264" width="9" style="74"/>
    <col min="11265" max="11265" width="3.59765625" style="74" customWidth="1"/>
    <col min="11266" max="11266" width="7.19921875" style="74" customWidth="1"/>
    <col min="11267" max="11267" width="16.8984375" style="74" customWidth="1"/>
    <col min="11268" max="11268" width="16.59765625" style="74" customWidth="1"/>
    <col min="11269" max="11270" width="24.69921875" style="74" customWidth="1"/>
    <col min="11271" max="11272" width="15.09765625" style="74" customWidth="1"/>
    <col min="11273" max="11273" width="16.69921875" style="74" customWidth="1"/>
    <col min="11274" max="11274" width="13" style="74" customWidth="1"/>
    <col min="11275" max="11275" width="13.09765625" style="74" bestFit="1" customWidth="1"/>
    <col min="11276" max="11276" width="7" style="74" customWidth="1"/>
    <col min="11277" max="11277" width="7" style="74" bestFit="1" customWidth="1"/>
    <col min="11278" max="11278" width="7" style="74" customWidth="1"/>
    <col min="11279" max="11279" width="7.3984375" style="74" customWidth="1"/>
    <col min="11280" max="11280" width="18.09765625" style="74" customWidth="1"/>
    <col min="11281" max="11283" width="0" style="74" hidden="1" customWidth="1"/>
    <col min="11284" max="11520" width="9" style="74"/>
    <col min="11521" max="11521" width="3.59765625" style="74" customWidth="1"/>
    <col min="11522" max="11522" width="7.19921875" style="74" customWidth="1"/>
    <col min="11523" max="11523" width="16.8984375" style="74" customWidth="1"/>
    <col min="11524" max="11524" width="16.59765625" style="74" customWidth="1"/>
    <col min="11525" max="11526" width="24.69921875" style="74" customWidth="1"/>
    <col min="11527" max="11528" width="15.09765625" style="74" customWidth="1"/>
    <col min="11529" max="11529" width="16.69921875" style="74" customWidth="1"/>
    <col min="11530" max="11530" width="13" style="74" customWidth="1"/>
    <col min="11531" max="11531" width="13.09765625" style="74" bestFit="1" customWidth="1"/>
    <col min="11532" max="11532" width="7" style="74" customWidth="1"/>
    <col min="11533" max="11533" width="7" style="74" bestFit="1" customWidth="1"/>
    <col min="11534" max="11534" width="7" style="74" customWidth="1"/>
    <col min="11535" max="11535" width="7.3984375" style="74" customWidth="1"/>
    <col min="11536" max="11536" width="18.09765625" style="74" customWidth="1"/>
    <col min="11537" max="11539" width="0" style="74" hidden="1" customWidth="1"/>
    <col min="11540" max="11776" width="9" style="74"/>
    <col min="11777" max="11777" width="3.59765625" style="74" customWidth="1"/>
    <col min="11778" max="11778" width="7.19921875" style="74" customWidth="1"/>
    <col min="11779" max="11779" width="16.8984375" style="74" customWidth="1"/>
    <col min="11780" max="11780" width="16.59765625" style="74" customWidth="1"/>
    <col min="11781" max="11782" width="24.69921875" style="74" customWidth="1"/>
    <col min="11783" max="11784" width="15.09765625" style="74" customWidth="1"/>
    <col min="11785" max="11785" width="16.69921875" style="74" customWidth="1"/>
    <col min="11786" max="11786" width="13" style="74" customWidth="1"/>
    <col min="11787" max="11787" width="13.09765625" style="74" bestFit="1" customWidth="1"/>
    <col min="11788" max="11788" width="7" style="74" customWidth="1"/>
    <col min="11789" max="11789" width="7" style="74" bestFit="1" customWidth="1"/>
    <col min="11790" max="11790" width="7" style="74" customWidth="1"/>
    <col min="11791" max="11791" width="7.3984375" style="74" customWidth="1"/>
    <col min="11792" max="11792" width="18.09765625" style="74" customWidth="1"/>
    <col min="11793" max="11795" width="0" style="74" hidden="1" customWidth="1"/>
    <col min="11796" max="12032" width="9" style="74"/>
    <col min="12033" max="12033" width="3.59765625" style="74" customWidth="1"/>
    <col min="12034" max="12034" width="7.19921875" style="74" customWidth="1"/>
    <col min="12035" max="12035" width="16.8984375" style="74" customWidth="1"/>
    <col min="12036" max="12036" width="16.59765625" style="74" customWidth="1"/>
    <col min="12037" max="12038" width="24.69921875" style="74" customWidth="1"/>
    <col min="12039" max="12040" width="15.09765625" style="74" customWidth="1"/>
    <col min="12041" max="12041" width="16.69921875" style="74" customWidth="1"/>
    <col min="12042" max="12042" width="13" style="74" customWidth="1"/>
    <col min="12043" max="12043" width="13.09765625" style="74" bestFit="1" customWidth="1"/>
    <col min="12044" max="12044" width="7" style="74" customWidth="1"/>
    <col min="12045" max="12045" width="7" style="74" bestFit="1" customWidth="1"/>
    <col min="12046" max="12046" width="7" style="74" customWidth="1"/>
    <col min="12047" max="12047" width="7.3984375" style="74" customWidth="1"/>
    <col min="12048" max="12048" width="18.09765625" style="74" customWidth="1"/>
    <col min="12049" max="12051" width="0" style="74" hidden="1" customWidth="1"/>
    <col min="12052" max="12288" width="9" style="74"/>
    <col min="12289" max="12289" width="3.59765625" style="74" customWidth="1"/>
    <col min="12290" max="12290" width="7.19921875" style="74" customWidth="1"/>
    <col min="12291" max="12291" width="16.8984375" style="74" customWidth="1"/>
    <col min="12292" max="12292" width="16.59765625" style="74" customWidth="1"/>
    <col min="12293" max="12294" width="24.69921875" style="74" customWidth="1"/>
    <col min="12295" max="12296" width="15.09765625" style="74" customWidth="1"/>
    <col min="12297" max="12297" width="16.69921875" style="74" customWidth="1"/>
    <col min="12298" max="12298" width="13" style="74" customWidth="1"/>
    <col min="12299" max="12299" width="13.09765625" style="74" bestFit="1" customWidth="1"/>
    <col min="12300" max="12300" width="7" style="74" customWidth="1"/>
    <col min="12301" max="12301" width="7" style="74" bestFit="1" customWidth="1"/>
    <col min="12302" max="12302" width="7" style="74" customWidth="1"/>
    <col min="12303" max="12303" width="7.3984375" style="74" customWidth="1"/>
    <col min="12304" max="12304" width="18.09765625" style="74" customWidth="1"/>
    <col min="12305" max="12307" width="0" style="74" hidden="1" customWidth="1"/>
    <col min="12308" max="12544" width="9" style="74"/>
    <col min="12545" max="12545" width="3.59765625" style="74" customWidth="1"/>
    <col min="12546" max="12546" width="7.19921875" style="74" customWidth="1"/>
    <col min="12547" max="12547" width="16.8984375" style="74" customWidth="1"/>
    <col min="12548" max="12548" width="16.59765625" style="74" customWidth="1"/>
    <col min="12549" max="12550" width="24.69921875" style="74" customWidth="1"/>
    <col min="12551" max="12552" width="15.09765625" style="74" customWidth="1"/>
    <col min="12553" max="12553" width="16.69921875" style="74" customWidth="1"/>
    <col min="12554" max="12554" width="13" style="74" customWidth="1"/>
    <col min="12555" max="12555" width="13.09765625" style="74" bestFit="1" customWidth="1"/>
    <col min="12556" max="12556" width="7" style="74" customWidth="1"/>
    <col min="12557" max="12557" width="7" style="74" bestFit="1" customWidth="1"/>
    <col min="12558" max="12558" width="7" style="74" customWidth="1"/>
    <col min="12559" max="12559" width="7.3984375" style="74" customWidth="1"/>
    <col min="12560" max="12560" width="18.09765625" style="74" customWidth="1"/>
    <col min="12561" max="12563" width="0" style="74" hidden="1" customWidth="1"/>
    <col min="12564" max="12800" width="9" style="74"/>
    <col min="12801" max="12801" width="3.59765625" style="74" customWidth="1"/>
    <col min="12802" max="12802" width="7.19921875" style="74" customWidth="1"/>
    <col min="12803" max="12803" width="16.8984375" style="74" customWidth="1"/>
    <col min="12804" max="12804" width="16.59765625" style="74" customWidth="1"/>
    <col min="12805" max="12806" width="24.69921875" style="74" customWidth="1"/>
    <col min="12807" max="12808" width="15.09765625" style="74" customWidth="1"/>
    <col min="12809" max="12809" width="16.69921875" style="74" customWidth="1"/>
    <col min="12810" max="12810" width="13" style="74" customWidth="1"/>
    <col min="12811" max="12811" width="13.09765625" style="74" bestFit="1" customWidth="1"/>
    <col min="12812" max="12812" width="7" style="74" customWidth="1"/>
    <col min="12813" max="12813" width="7" style="74" bestFit="1" customWidth="1"/>
    <col min="12814" max="12814" width="7" style="74" customWidth="1"/>
    <col min="12815" max="12815" width="7.3984375" style="74" customWidth="1"/>
    <col min="12816" max="12816" width="18.09765625" style="74" customWidth="1"/>
    <col min="12817" max="12819" width="0" style="74" hidden="1" customWidth="1"/>
    <col min="12820" max="13056" width="9" style="74"/>
    <col min="13057" max="13057" width="3.59765625" style="74" customWidth="1"/>
    <col min="13058" max="13058" width="7.19921875" style="74" customWidth="1"/>
    <col min="13059" max="13059" width="16.8984375" style="74" customWidth="1"/>
    <col min="13060" max="13060" width="16.59765625" style="74" customWidth="1"/>
    <col min="13061" max="13062" width="24.69921875" style="74" customWidth="1"/>
    <col min="13063" max="13064" width="15.09765625" style="74" customWidth="1"/>
    <col min="13065" max="13065" width="16.69921875" style="74" customWidth="1"/>
    <col min="13066" max="13066" width="13" style="74" customWidth="1"/>
    <col min="13067" max="13067" width="13.09765625" style="74" bestFit="1" customWidth="1"/>
    <col min="13068" max="13068" width="7" style="74" customWidth="1"/>
    <col min="13069" max="13069" width="7" style="74" bestFit="1" customWidth="1"/>
    <col min="13070" max="13070" width="7" style="74" customWidth="1"/>
    <col min="13071" max="13071" width="7.3984375" style="74" customWidth="1"/>
    <col min="13072" max="13072" width="18.09765625" style="74" customWidth="1"/>
    <col min="13073" max="13075" width="0" style="74" hidden="1" customWidth="1"/>
    <col min="13076" max="13312" width="9" style="74"/>
    <col min="13313" max="13313" width="3.59765625" style="74" customWidth="1"/>
    <col min="13314" max="13314" width="7.19921875" style="74" customWidth="1"/>
    <col min="13315" max="13315" width="16.8984375" style="74" customWidth="1"/>
    <col min="13316" max="13316" width="16.59765625" style="74" customWidth="1"/>
    <col min="13317" max="13318" width="24.69921875" style="74" customWidth="1"/>
    <col min="13319" max="13320" width="15.09765625" style="74" customWidth="1"/>
    <col min="13321" max="13321" width="16.69921875" style="74" customWidth="1"/>
    <col min="13322" max="13322" width="13" style="74" customWidth="1"/>
    <col min="13323" max="13323" width="13.09765625" style="74" bestFit="1" customWidth="1"/>
    <col min="13324" max="13324" width="7" style="74" customWidth="1"/>
    <col min="13325" max="13325" width="7" style="74" bestFit="1" customWidth="1"/>
    <col min="13326" max="13326" width="7" style="74" customWidth="1"/>
    <col min="13327" max="13327" width="7.3984375" style="74" customWidth="1"/>
    <col min="13328" max="13328" width="18.09765625" style="74" customWidth="1"/>
    <col min="13329" max="13331" width="0" style="74" hidden="1" customWidth="1"/>
    <col min="13332" max="13568" width="9" style="74"/>
    <col min="13569" max="13569" width="3.59765625" style="74" customWidth="1"/>
    <col min="13570" max="13570" width="7.19921875" style="74" customWidth="1"/>
    <col min="13571" max="13571" width="16.8984375" style="74" customWidth="1"/>
    <col min="13572" max="13572" width="16.59765625" style="74" customWidth="1"/>
    <col min="13573" max="13574" width="24.69921875" style="74" customWidth="1"/>
    <col min="13575" max="13576" width="15.09765625" style="74" customWidth="1"/>
    <col min="13577" max="13577" width="16.69921875" style="74" customWidth="1"/>
    <col min="13578" max="13578" width="13" style="74" customWidth="1"/>
    <col min="13579" max="13579" width="13.09765625" style="74" bestFit="1" customWidth="1"/>
    <col min="13580" max="13580" width="7" style="74" customWidth="1"/>
    <col min="13581" max="13581" width="7" style="74" bestFit="1" customWidth="1"/>
    <col min="13582" max="13582" width="7" style="74" customWidth="1"/>
    <col min="13583" max="13583" width="7.3984375" style="74" customWidth="1"/>
    <col min="13584" max="13584" width="18.09765625" style="74" customWidth="1"/>
    <col min="13585" max="13587" width="0" style="74" hidden="1" customWidth="1"/>
    <col min="13588" max="13824" width="9" style="74"/>
    <col min="13825" max="13825" width="3.59765625" style="74" customWidth="1"/>
    <col min="13826" max="13826" width="7.19921875" style="74" customWidth="1"/>
    <col min="13827" max="13827" width="16.8984375" style="74" customWidth="1"/>
    <col min="13828" max="13828" width="16.59765625" style="74" customWidth="1"/>
    <col min="13829" max="13830" width="24.69921875" style="74" customWidth="1"/>
    <col min="13831" max="13832" width="15.09765625" style="74" customWidth="1"/>
    <col min="13833" max="13833" width="16.69921875" style="74" customWidth="1"/>
    <col min="13834" max="13834" width="13" style="74" customWidth="1"/>
    <col min="13835" max="13835" width="13.09765625" style="74" bestFit="1" customWidth="1"/>
    <col min="13836" max="13836" width="7" style="74" customWidth="1"/>
    <col min="13837" max="13837" width="7" style="74" bestFit="1" customWidth="1"/>
    <col min="13838" max="13838" width="7" style="74" customWidth="1"/>
    <col min="13839" max="13839" width="7.3984375" style="74" customWidth="1"/>
    <col min="13840" max="13840" width="18.09765625" style="74" customWidth="1"/>
    <col min="13841" max="13843" width="0" style="74" hidden="1" customWidth="1"/>
    <col min="13844" max="14080" width="9" style="74"/>
    <col min="14081" max="14081" width="3.59765625" style="74" customWidth="1"/>
    <col min="14082" max="14082" width="7.19921875" style="74" customWidth="1"/>
    <col min="14083" max="14083" width="16.8984375" style="74" customWidth="1"/>
    <col min="14084" max="14084" width="16.59765625" style="74" customWidth="1"/>
    <col min="14085" max="14086" width="24.69921875" style="74" customWidth="1"/>
    <col min="14087" max="14088" width="15.09765625" style="74" customWidth="1"/>
    <col min="14089" max="14089" width="16.69921875" style="74" customWidth="1"/>
    <col min="14090" max="14090" width="13" style="74" customWidth="1"/>
    <col min="14091" max="14091" width="13.09765625" style="74" bestFit="1" customWidth="1"/>
    <col min="14092" max="14092" width="7" style="74" customWidth="1"/>
    <col min="14093" max="14093" width="7" style="74" bestFit="1" customWidth="1"/>
    <col min="14094" max="14094" width="7" style="74" customWidth="1"/>
    <col min="14095" max="14095" width="7.3984375" style="74" customWidth="1"/>
    <col min="14096" max="14096" width="18.09765625" style="74" customWidth="1"/>
    <col min="14097" max="14099" width="0" style="74" hidden="1" customWidth="1"/>
    <col min="14100" max="14336" width="9" style="74"/>
    <col min="14337" max="14337" width="3.59765625" style="74" customWidth="1"/>
    <col min="14338" max="14338" width="7.19921875" style="74" customWidth="1"/>
    <col min="14339" max="14339" width="16.8984375" style="74" customWidth="1"/>
    <col min="14340" max="14340" width="16.59765625" style="74" customWidth="1"/>
    <col min="14341" max="14342" width="24.69921875" style="74" customWidth="1"/>
    <col min="14343" max="14344" width="15.09765625" style="74" customWidth="1"/>
    <col min="14345" max="14345" width="16.69921875" style="74" customWidth="1"/>
    <col min="14346" max="14346" width="13" style="74" customWidth="1"/>
    <col min="14347" max="14347" width="13.09765625" style="74" bestFit="1" customWidth="1"/>
    <col min="14348" max="14348" width="7" style="74" customWidth="1"/>
    <col min="14349" max="14349" width="7" style="74" bestFit="1" customWidth="1"/>
    <col min="14350" max="14350" width="7" style="74" customWidth="1"/>
    <col min="14351" max="14351" width="7.3984375" style="74" customWidth="1"/>
    <col min="14352" max="14352" width="18.09765625" style="74" customWidth="1"/>
    <col min="14353" max="14355" width="0" style="74" hidden="1" customWidth="1"/>
    <col min="14356" max="14592" width="9" style="74"/>
    <col min="14593" max="14593" width="3.59765625" style="74" customWidth="1"/>
    <col min="14594" max="14594" width="7.19921875" style="74" customWidth="1"/>
    <col min="14595" max="14595" width="16.8984375" style="74" customWidth="1"/>
    <col min="14596" max="14596" width="16.59765625" style="74" customWidth="1"/>
    <col min="14597" max="14598" width="24.69921875" style="74" customWidth="1"/>
    <col min="14599" max="14600" width="15.09765625" style="74" customWidth="1"/>
    <col min="14601" max="14601" width="16.69921875" style="74" customWidth="1"/>
    <col min="14602" max="14602" width="13" style="74" customWidth="1"/>
    <col min="14603" max="14603" width="13.09765625" style="74" bestFit="1" customWidth="1"/>
    <col min="14604" max="14604" width="7" style="74" customWidth="1"/>
    <col min="14605" max="14605" width="7" style="74" bestFit="1" customWidth="1"/>
    <col min="14606" max="14606" width="7" style="74" customWidth="1"/>
    <col min="14607" max="14607" width="7.3984375" style="74" customWidth="1"/>
    <col min="14608" max="14608" width="18.09765625" style="74" customWidth="1"/>
    <col min="14609" max="14611" width="0" style="74" hidden="1" customWidth="1"/>
    <col min="14612" max="14848" width="9" style="74"/>
    <col min="14849" max="14849" width="3.59765625" style="74" customWidth="1"/>
    <col min="14850" max="14850" width="7.19921875" style="74" customWidth="1"/>
    <col min="14851" max="14851" width="16.8984375" style="74" customWidth="1"/>
    <col min="14852" max="14852" width="16.59765625" style="74" customWidth="1"/>
    <col min="14853" max="14854" width="24.69921875" style="74" customWidth="1"/>
    <col min="14855" max="14856" width="15.09765625" style="74" customWidth="1"/>
    <col min="14857" max="14857" width="16.69921875" style="74" customWidth="1"/>
    <col min="14858" max="14858" width="13" style="74" customWidth="1"/>
    <col min="14859" max="14859" width="13.09765625" style="74" bestFit="1" customWidth="1"/>
    <col min="14860" max="14860" width="7" style="74" customWidth="1"/>
    <col min="14861" max="14861" width="7" style="74" bestFit="1" customWidth="1"/>
    <col min="14862" max="14862" width="7" style="74" customWidth="1"/>
    <col min="14863" max="14863" width="7.3984375" style="74" customWidth="1"/>
    <col min="14864" max="14864" width="18.09765625" style="74" customWidth="1"/>
    <col min="14865" max="14867" width="0" style="74" hidden="1" customWidth="1"/>
    <col min="14868" max="15104" width="9" style="74"/>
    <col min="15105" max="15105" width="3.59765625" style="74" customWidth="1"/>
    <col min="15106" max="15106" width="7.19921875" style="74" customWidth="1"/>
    <col min="15107" max="15107" width="16.8984375" style="74" customWidth="1"/>
    <col min="15108" max="15108" width="16.59765625" style="74" customWidth="1"/>
    <col min="15109" max="15110" width="24.69921875" style="74" customWidth="1"/>
    <col min="15111" max="15112" width="15.09765625" style="74" customWidth="1"/>
    <col min="15113" max="15113" width="16.69921875" style="74" customWidth="1"/>
    <col min="15114" max="15114" width="13" style="74" customWidth="1"/>
    <col min="15115" max="15115" width="13.09765625" style="74" bestFit="1" customWidth="1"/>
    <col min="15116" max="15116" width="7" style="74" customWidth="1"/>
    <col min="15117" max="15117" width="7" style="74" bestFit="1" customWidth="1"/>
    <col min="15118" max="15118" width="7" style="74" customWidth="1"/>
    <col min="15119" max="15119" width="7.3984375" style="74" customWidth="1"/>
    <col min="15120" max="15120" width="18.09765625" style="74" customWidth="1"/>
    <col min="15121" max="15123" width="0" style="74" hidden="1" customWidth="1"/>
    <col min="15124" max="15360" width="9" style="74"/>
    <col min="15361" max="15361" width="3.59765625" style="74" customWidth="1"/>
    <col min="15362" max="15362" width="7.19921875" style="74" customWidth="1"/>
    <col min="15363" max="15363" width="16.8984375" style="74" customWidth="1"/>
    <col min="15364" max="15364" width="16.59765625" style="74" customWidth="1"/>
    <col min="15365" max="15366" width="24.69921875" style="74" customWidth="1"/>
    <col min="15367" max="15368" width="15.09765625" style="74" customWidth="1"/>
    <col min="15369" max="15369" width="16.69921875" style="74" customWidth="1"/>
    <col min="15370" max="15370" width="13" style="74" customWidth="1"/>
    <col min="15371" max="15371" width="13.09765625" style="74" bestFit="1" customWidth="1"/>
    <col min="15372" max="15372" width="7" style="74" customWidth="1"/>
    <col min="15373" max="15373" width="7" style="74" bestFit="1" customWidth="1"/>
    <col min="15374" max="15374" width="7" style="74" customWidth="1"/>
    <col min="15375" max="15375" width="7.3984375" style="74" customWidth="1"/>
    <col min="15376" max="15376" width="18.09765625" style="74" customWidth="1"/>
    <col min="15377" max="15379" width="0" style="74" hidden="1" customWidth="1"/>
    <col min="15380" max="15616" width="9" style="74"/>
    <col min="15617" max="15617" width="3.59765625" style="74" customWidth="1"/>
    <col min="15618" max="15618" width="7.19921875" style="74" customWidth="1"/>
    <col min="15619" max="15619" width="16.8984375" style="74" customWidth="1"/>
    <col min="15620" max="15620" width="16.59765625" style="74" customWidth="1"/>
    <col min="15621" max="15622" width="24.69921875" style="74" customWidth="1"/>
    <col min="15623" max="15624" width="15.09765625" style="74" customWidth="1"/>
    <col min="15625" max="15625" width="16.69921875" style="74" customWidth="1"/>
    <col min="15626" max="15626" width="13" style="74" customWidth="1"/>
    <col min="15627" max="15627" width="13.09765625" style="74" bestFit="1" customWidth="1"/>
    <col min="15628" max="15628" width="7" style="74" customWidth="1"/>
    <col min="15629" max="15629" width="7" style="74" bestFit="1" customWidth="1"/>
    <col min="15630" max="15630" width="7" style="74" customWidth="1"/>
    <col min="15631" max="15631" width="7.3984375" style="74" customWidth="1"/>
    <col min="15632" max="15632" width="18.09765625" style="74" customWidth="1"/>
    <col min="15633" max="15635" width="0" style="74" hidden="1" customWidth="1"/>
    <col min="15636" max="15872" width="9" style="74"/>
    <col min="15873" max="15873" width="3.59765625" style="74" customWidth="1"/>
    <col min="15874" max="15874" width="7.19921875" style="74" customWidth="1"/>
    <col min="15875" max="15875" width="16.8984375" style="74" customWidth="1"/>
    <col min="15876" max="15876" width="16.59765625" style="74" customWidth="1"/>
    <col min="15877" max="15878" width="24.69921875" style="74" customWidth="1"/>
    <col min="15879" max="15880" width="15.09765625" style="74" customWidth="1"/>
    <col min="15881" max="15881" width="16.69921875" style="74" customWidth="1"/>
    <col min="15882" max="15882" width="13" style="74" customWidth="1"/>
    <col min="15883" max="15883" width="13.09765625" style="74" bestFit="1" customWidth="1"/>
    <col min="15884" max="15884" width="7" style="74" customWidth="1"/>
    <col min="15885" max="15885" width="7" style="74" bestFit="1" customWidth="1"/>
    <col min="15886" max="15886" width="7" style="74" customWidth="1"/>
    <col min="15887" max="15887" width="7.3984375" style="74" customWidth="1"/>
    <col min="15888" max="15888" width="18.09765625" style="74" customWidth="1"/>
    <col min="15889" max="15891" width="0" style="74" hidden="1" customWidth="1"/>
    <col min="15892" max="16128" width="9" style="74"/>
    <col min="16129" max="16129" width="3.59765625" style="74" customWidth="1"/>
    <col min="16130" max="16130" width="7.19921875" style="74" customWidth="1"/>
    <col min="16131" max="16131" width="16.8984375" style="74" customWidth="1"/>
    <col min="16132" max="16132" width="16.59765625" style="74" customWidth="1"/>
    <col min="16133" max="16134" width="24.69921875" style="74" customWidth="1"/>
    <col min="16135" max="16136" width="15.09765625" style="74" customWidth="1"/>
    <col min="16137" max="16137" width="16.69921875" style="74" customWidth="1"/>
    <col min="16138" max="16138" width="13" style="74" customWidth="1"/>
    <col min="16139" max="16139" width="13.09765625" style="74" bestFit="1" customWidth="1"/>
    <col min="16140" max="16140" width="7" style="74" customWidth="1"/>
    <col min="16141" max="16141" width="7" style="74" bestFit="1" customWidth="1"/>
    <col min="16142" max="16142" width="7" style="74" customWidth="1"/>
    <col min="16143" max="16143" width="7.3984375" style="74" customWidth="1"/>
    <col min="16144" max="16144" width="18.09765625" style="74" customWidth="1"/>
    <col min="16145" max="16147" width="0" style="74" hidden="1" customWidth="1"/>
    <col min="16148" max="16384" width="9" style="74"/>
  </cols>
  <sheetData>
    <row r="1" spans="1:19" s="283" customFormat="1" ht="27" customHeight="1">
      <c r="A1" s="80" t="s">
        <v>517</v>
      </c>
      <c r="B1" s="711"/>
      <c r="C1" s="711"/>
      <c r="D1" s="711"/>
      <c r="E1" s="711"/>
      <c r="F1" s="711"/>
      <c r="G1" s="711"/>
      <c r="H1" s="711"/>
      <c r="I1" s="711"/>
      <c r="J1" s="712"/>
      <c r="K1" s="712"/>
      <c r="L1" s="712"/>
      <c r="M1" s="711"/>
      <c r="N1" s="711"/>
      <c r="O1" s="711"/>
      <c r="P1" s="711"/>
    </row>
    <row r="3" spans="1:19" ht="18" customHeight="1">
      <c r="K3" s="74" t="s">
        <v>285</v>
      </c>
      <c r="L3" s="664"/>
      <c r="M3" s="664"/>
      <c r="N3" s="665"/>
      <c r="O3" s="665"/>
      <c r="P3" s="665"/>
    </row>
    <row r="4" spans="1:19" ht="19.95" customHeight="1">
      <c r="C4" s="82" t="s">
        <v>286</v>
      </c>
      <c r="D4" s="83"/>
      <c r="E4" s="84" t="s">
        <v>287</v>
      </c>
      <c r="F4" s="84" t="s">
        <v>288</v>
      </c>
      <c r="K4" s="74" t="s">
        <v>289</v>
      </c>
      <c r="L4" s="664"/>
      <c r="M4" s="664"/>
      <c r="N4" s="665"/>
      <c r="O4" s="665"/>
      <c r="P4" s="665"/>
    </row>
    <row r="5" spans="1:19" ht="19.95" customHeight="1">
      <c r="C5" s="85" t="s">
        <v>290</v>
      </c>
      <c r="D5" s="86"/>
      <c r="E5" s="87"/>
      <c r="F5" s="88" t="s">
        <v>291</v>
      </c>
      <c r="G5" s="89"/>
      <c r="I5" s="81"/>
      <c r="J5" s="74"/>
      <c r="K5" s="74" t="s">
        <v>292</v>
      </c>
      <c r="L5" s="664"/>
      <c r="M5" s="664"/>
      <c r="N5" s="665"/>
      <c r="O5" s="665"/>
      <c r="P5" s="665"/>
    </row>
    <row r="6" spans="1:19" ht="19.95" customHeight="1">
      <c r="C6" s="85" t="s">
        <v>293</v>
      </c>
      <c r="D6" s="86"/>
      <c r="E6" s="90"/>
      <c r="F6" s="88" t="s">
        <v>291</v>
      </c>
      <c r="G6" s="91"/>
      <c r="I6" s="81"/>
      <c r="J6" s="74"/>
      <c r="K6" s="74"/>
      <c r="L6" s="74"/>
      <c r="P6" s="79"/>
    </row>
    <row r="7" spans="1:19" s="283" customFormat="1" ht="31.2" customHeight="1">
      <c r="C7" s="92"/>
      <c r="D7" s="92"/>
      <c r="J7" s="284"/>
      <c r="K7" s="284"/>
      <c r="L7" s="284"/>
    </row>
    <row r="8" spans="1:19" s="83" customFormat="1" ht="16.5" customHeight="1">
      <c r="A8" s="652" t="s">
        <v>294</v>
      </c>
      <c r="B8" s="667" t="s">
        <v>295</v>
      </c>
      <c r="C8" s="658" t="s">
        <v>296</v>
      </c>
      <c r="D8" s="669" t="s">
        <v>297</v>
      </c>
      <c r="E8" s="658" t="s">
        <v>298</v>
      </c>
      <c r="F8" s="669" t="s">
        <v>299</v>
      </c>
      <c r="G8" s="672" t="s">
        <v>300</v>
      </c>
      <c r="H8" s="673"/>
      <c r="I8" s="673"/>
      <c r="J8" s="673"/>
      <c r="K8" s="660"/>
      <c r="L8" s="659" t="s">
        <v>301</v>
      </c>
      <c r="M8" s="674"/>
      <c r="N8" s="674"/>
      <c r="O8" s="675"/>
      <c r="P8" s="658" t="s">
        <v>302</v>
      </c>
      <c r="Q8" s="658" t="s">
        <v>303</v>
      </c>
      <c r="R8" s="658"/>
      <c r="S8" s="658"/>
    </row>
    <row r="9" spans="1:19" s="96" customFormat="1" ht="16.5" customHeight="1" thickBot="1">
      <c r="A9" s="652"/>
      <c r="B9" s="668"/>
      <c r="C9" s="658"/>
      <c r="D9" s="670"/>
      <c r="E9" s="658"/>
      <c r="F9" s="670"/>
      <c r="G9" s="659" t="s">
        <v>304</v>
      </c>
      <c r="H9" s="660"/>
      <c r="I9" s="188" t="s">
        <v>305</v>
      </c>
      <c r="J9" s="190" t="s">
        <v>306</v>
      </c>
      <c r="K9" s="190" t="s">
        <v>307</v>
      </c>
      <c r="L9" s="661" t="s">
        <v>308</v>
      </c>
      <c r="M9" s="658" t="s">
        <v>309</v>
      </c>
      <c r="N9" s="663" t="s">
        <v>310</v>
      </c>
      <c r="O9" s="658" t="s">
        <v>311</v>
      </c>
      <c r="P9" s="658"/>
      <c r="Q9" s="663" t="s">
        <v>312</v>
      </c>
      <c r="R9" s="658" t="s">
        <v>313</v>
      </c>
      <c r="S9" s="658" t="s">
        <v>314</v>
      </c>
    </row>
    <row r="10" spans="1:19" s="96" customFormat="1" ht="16.5" customHeight="1" thickTop="1">
      <c r="A10" s="666"/>
      <c r="B10" s="668"/>
      <c r="C10" s="658"/>
      <c r="D10" s="671"/>
      <c r="E10" s="658"/>
      <c r="F10" s="671"/>
      <c r="G10" s="189" t="s">
        <v>315</v>
      </c>
      <c r="H10" s="97" t="s">
        <v>316</v>
      </c>
      <c r="I10" s="98" t="s">
        <v>317</v>
      </c>
      <c r="J10" s="99" t="s">
        <v>318</v>
      </c>
      <c r="K10" s="99"/>
      <c r="L10" s="662"/>
      <c r="M10" s="658"/>
      <c r="N10" s="658"/>
      <c r="O10" s="658"/>
      <c r="P10" s="658"/>
      <c r="Q10" s="663"/>
      <c r="R10" s="658"/>
      <c r="S10" s="658"/>
    </row>
    <row r="11" spans="1:19" s="114" customFormat="1" ht="27.9" customHeight="1">
      <c r="A11" s="657"/>
      <c r="B11" s="117" t="s">
        <v>218</v>
      </c>
      <c r="C11" s="118" t="s">
        <v>219</v>
      </c>
      <c r="D11" s="100"/>
      <c r="E11" s="101"/>
      <c r="F11" s="102"/>
      <c r="G11" s="103"/>
      <c r="H11" s="104"/>
      <c r="I11" s="105"/>
      <c r="J11" s="106"/>
      <c r="K11" s="106"/>
      <c r="L11" s="106"/>
      <c r="M11" s="107"/>
      <c r="N11" s="108"/>
      <c r="O11" s="109"/>
      <c r="P11" s="110"/>
      <c r="Q11" s="111"/>
      <c r="R11" s="112"/>
      <c r="S11" s="113"/>
    </row>
    <row r="12" spans="1:19" s="114" customFormat="1" ht="27.9" customHeight="1">
      <c r="A12" s="657"/>
      <c r="B12" s="640" t="s">
        <v>319</v>
      </c>
      <c r="C12" s="118" t="s">
        <v>216</v>
      </c>
      <c r="D12" s="100"/>
      <c r="E12" s="101"/>
      <c r="F12" s="102"/>
      <c r="G12" s="103"/>
      <c r="H12" s="104"/>
      <c r="I12" s="105"/>
      <c r="J12" s="106"/>
      <c r="K12" s="106"/>
      <c r="L12" s="106"/>
      <c r="M12" s="107"/>
      <c r="N12" s="108"/>
      <c r="O12" s="109"/>
      <c r="P12" s="110"/>
      <c r="Q12" s="111"/>
      <c r="R12" s="112"/>
      <c r="S12" s="113"/>
    </row>
    <row r="13" spans="1:19" s="114" customFormat="1" ht="27.9" customHeight="1">
      <c r="A13" s="657"/>
      <c r="B13" s="641"/>
      <c r="C13" s="118" t="s">
        <v>217</v>
      </c>
      <c r="D13" s="100"/>
      <c r="E13" s="101"/>
      <c r="F13" s="102"/>
      <c r="G13" s="103"/>
      <c r="H13" s="104"/>
      <c r="I13" s="105"/>
      <c r="J13" s="106"/>
      <c r="K13" s="106"/>
      <c r="L13" s="106"/>
      <c r="M13" s="107"/>
      <c r="N13" s="108"/>
      <c r="O13" s="109"/>
      <c r="P13" s="110"/>
      <c r="Q13" s="111"/>
      <c r="R13" s="112"/>
      <c r="S13" s="113"/>
    </row>
    <row r="14" spans="1:19" s="114" customFormat="1" ht="27.9" customHeight="1">
      <c r="A14" s="657"/>
      <c r="B14" s="640" t="s">
        <v>220</v>
      </c>
      <c r="C14" s="270" t="s">
        <v>135</v>
      </c>
      <c r="D14" s="100"/>
      <c r="E14" s="115"/>
      <c r="F14" s="116"/>
      <c r="G14" s="103"/>
      <c r="H14" s="104"/>
      <c r="I14" s="105"/>
      <c r="J14" s="106"/>
      <c r="K14" s="106"/>
      <c r="L14" s="106"/>
      <c r="M14" s="107"/>
      <c r="N14" s="108"/>
      <c r="O14" s="109"/>
      <c r="P14" s="110"/>
      <c r="Q14" s="111"/>
      <c r="R14" s="112"/>
      <c r="S14" s="113"/>
    </row>
    <row r="15" spans="1:19" s="114" customFormat="1" ht="27.9" customHeight="1">
      <c r="A15" s="657"/>
      <c r="B15" s="641"/>
      <c r="C15" s="270" t="s">
        <v>135</v>
      </c>
      <c r="D15" s="100"/>
      <c r="E15" s="115"/>
      <c r="F15" s="116"/>
      <c r="G15" s="103"/>
      <c r="H15" s="104"/>
      <c r="I15" s="105"/>
      <c r="J15" s="106"/>
      <c r="K15" s="106"/>
      <c r="L15" s="106"/>
      <c r="M15" s="107"/>
      <c r="N15" s="108"/>
      <c r="O15" s="109"/>
      <c r="P15" s="110"/>
      <c r="Q15" s="111"/>
      <c r="R15" s="112"/>
      <c r="S15" s="113"/>
    </row>
    <row r="16" spans="1:19" s="114" customFormat="1" ht="27.9" customHeight="1">
      <c r="A16" s="657"/>
      <c r="B16" s="641"/>
      <c r="C16" s="270" t="s">
        <v>135</v>
      </c>
      <c r="D16" s="100"/>
      <c r="E16" s="115"/>
      <c r="F16" s="116"/>
      <c r="G16" s="103"/>
      <c r="H16" s="104"/>
      <c r="I16" s="105"/>
      <c r="J16" s="106"/>
      <c r="K16" s="106"/>
      <c r="L16" s="106"/>
      <c r="M16" s="107"/>
      <c r="N16" s="108"/>
      <c r="O16" s="109"/>
      <c r="P16" s="110"/>
      <c r="Q16" s="111"/>
      <c r="R16" s="112"/>
      <c r="S16" s="113"/>
    </row>
    <row r="17" spans="1:19" s="114" customFormat="1" ht="27.9" customHeight="1">
      <c r="A17" s="657"/>
      <c r="B17" s="653"/>
      <c r="C17" s="270" t="s">
        <v>135</v>
      </c>
      <c r="D17" s="100"/>
      <c r="E17" s="115"/>
      <c r="F17" s="116"/>
      <c r="G17" s="103"/>
      <c r="H17" s="104"/>
      <c r="I17" s="105"/>
      <c r="J17" s="106"/>
      <c r="K17" s="106"/>
      <c r="L17" s="106"/>
      <c r="M17" s="107"/>
      <c r="N17" s="108"/>
      <c r="O17" s="109"/>
      <c r="P17" s="110"/>
      <c r="Q17" s="111"/>
      <c r="R17" s="112"/>
      <c r="S17" s="113"/>
    </row>
    <row r="18" spans="1:19" s="114" customFormat="1" ht="27.9" customHeight="1" thickBot="1">
      <c r="A18" s="657"/>
      <c r="B18" s="117" t="s">
        <v>282</v>
      </c>
      <c r="C18" s="118" t="s">
        <v>282</v>
      </c>
      <c r="D18" s="100"/>
      <c r="E18" s="115"/>
      <c r="F18" s="116"/>
      <c r="G18" s="103"/>
      <c r="H18" s="104"/>
      <c r="I18" s="119"/>
      <c r="J18" s="106"/>
      <c r="K18" s="106"/>
      <c r="L18" s="106"/>
      <c r="M18" s="108"/>
      <c r="N18" s="108"/>
      <c r="O18" s="109"/>
      <c r="P18" s="110"/>
      <c r="Q18" s="111"/>
      <c r="R18" s="112"/>
      <c r="S18" s="113"/>
    </row>
    <row r="19" spans="1:19" s="83" customFormat="1" ht="27.9" customHeight="1" thickBot="1">
      <c r="A19" s="657"/>
      <c r="B19" s="642" t="s">
        <v>320</v>
      </c>
      <c r="C19" s="643"/>
      <c r="D19" s="643"/>
      <c r="E19" s="643"/>
      <c r="F19" s="644"/>
      <c r="G19" s="285"/>
      <c r="H19" s="286">
        <f>SUM(H11:H18)</f>
        <v>0</v>
      </c>
      <c r="I19" s="287">
        <f>ROUNDDOWN(H19*1/2,-3)</f>
        <v>0</v>
      </c>
      <c r="J19" s="645"/>
      <c r="K19" s="645"/>
      <c r="L19" s="645"/>
      <c r="M19" s="645"/>
      <c r="N19" s="645"/>
      <c r="O19" s="645"/>
      <c r="P19" s="646"/>
      <c r="Q19" s="122"/>
      <c r="R19" s="123"/>
      <c r="S19" s="124"/>
    </row>
    <row r="20" spans="1:19" s="114" customFormat="1" ht="27.9" customHeight="1">
      <c r="A20" s="656"/>
      <c r="B20" s="117" t="s">
        <v>218</v>
      </c>
      <c r="C20" s="118" t="s">
        <v>219</v>
      </c>
      <c r="D20" s="100"/>
      <c r="E20" s="101"/>
      <c r="F20" s="102"/>
      <c r="G20" s="103"/>
      <c r="H20" s="104"/>
      <c r="I20" s="105"/>
      <c r="J20" s="106"/>
      <c r="K20" s="106"/>
      <c r="L20" s="106"/>
      <c r="M20" s="107"/>
      <c r="N20" s="108"/>
      <c r="O20" s="109"/>
      <c r="P20" s="110"/>
      <c r="Q20" s="111"/>
      <c r="R20" s="112"/>
      <c r="S20" s="113"/>
    </row>
    <row r="21" spans="1:19" s="114" customFormat="1" ht="27.9" customHeight="1">
      <c r="A21" s="652"/>
      <c r="B21" s="640" t="s">
        <v>319</v>
      </c>
      <c r="C21" s="118" t="s">
        <v>216</v>
      </c>
      <c r="D21" s="100"/>
      <c r="E21" s="101"/>
      <c r="F21" s="102"/>
      <c r="G21" s="103"/>
      <c r="H21" s="104"/>
      <c r="I21" s="105"/>
      <c r="J21" s="106"/>
      <c r="K21" s="106"/>
      <c r="L21" s="106"/>
      <c r="M21" s="107"/>
      <c r="N21" s="108"/>
      <c r="O21" s="109"/>
      <c r="P21" s="110"/>
      <c r="Q21" s="111"/>
      <c r="R21" s="112"/>
      <c r="S21" s="113"/>
    </row>
    <row r="22" spans="1:19" s="114" customFormat="1" ht="27.9" customHeight="1">
      <c r="A22" s="652"/>
      <c r="B22" s="641"/>
      <c r="C22" s="118" t="s">
        <v>217</v>
      </c>
      <c r="D22" s="100"/>
      <c r="E22" s="115"/>
      <c r="F22" s="116"/>
      <c r="G22" s="103"/>
      <c r="H22" s="104"/>
      <c r="I22" s="105"/>
      <c r="J22" s="106"/>
      <c r="K22" s="106"/>
      <c r="L22" s="106"/>
      <c r="M22" s="107"/>
      <c r="N22" s="108"/>
      <c r="O22" s="109"/>
      <c r="P22" s="110"/>
      <c r="Q22" s="111"/>
      <c r="R22" s="112"/>
      <c r="S22" s="113"/>
    </row>
    <row r="23" spans="1:19" s="114" customFormat="1" ht="27.9" customHeight="1">
      <c r="A23" s="652"/>
      <c r="B23" s="640" t="s">
        <v>220</v>
      </c>
      <c r="C23" s="270" t="s">
        <v>135</v>
      </c>
      <c r="D23" s="100"/>
      <c r="E23" s="115"/>
      <c r="F23" s="116"/>
      <c r="G23" s="103"/>
      <c r="H23" s="104"/>
      <c r="I23" s="105"/>
      <c r="J23" s="106"/>
      <c r="K23" s="106"/>
      <c r="L23" s="106"/>
      <c r="M23" s="107"/>
      <c r="N23" s="108"/>
      <c r="O23" s="109"/>
      <c r="P23" s="110"/>
      <c r="Q23" s="111"/>
      <c r="R23" s="112"/>
      <c r="S23" s="113"/>
    </row>
    <row r="24" spans="1:19" s="114" customFormat="1" ht="27.9" customHeight="1">
      <c r="A24" s="652"/>
      <c r="B24" s="641"/>
      <c r="C24" s="270" t="s">
        <v>135</v>
      </c>
      <c r="D24" s="100"/>
      <c r="E24" s="115"/>
      <c r="F24" s="116"/>
      <c r="G24" s="103"/>
      <c r="H24" s="104"/>
      <c r="I24" s="105"/>
      <c r="J24" s="106"/>
      <c r="K24" s="106"/>
      <c r="L24" s="106"/>
      <c r="M24" s="107"/>
      <c r="N24" s="108"/>
      <c r="O24" s="109"/>
      <c r="P24" s="110"/>
      <c r="Q24" s="111"/>
      <c r="R24" s="112"/>
      <c r="S24" s="113"/>
    </row>
    <row r="25" spans="1:19" s="114" customFormat="1" ht="27.9" customHeight="1">
      <c r="A25" s="652"/>
      <c r="B25" s="641"/>
      <c r="C25" s="270" t="s">
        <v>135</v>
      </c>
      <c r="D25" s="100"/>
      <c r="E25" s="115"/>
      <c r="F25" s="116"/>
      <c r="G25" s="103"/>
      <c r="H25" s="104"/>
      <c r="I25" s="105"/>
      <c r="J25" s="106"/>
      <c r="K25" s="106"/>
      <c r="L25" s="106"/>
      <c r="M25" s="107"/>
      <c r="N25" s="108"/>
      <c r="O25" s="109"/>
      <c r="P25" s="110"/>
      <c r="Q25" s="111"/>
      <c r="R25" s="112"/>
      <c r="S25" s="113"/>
    </row>
    <row r="26" spans="1:19" s="114" customFormat="1" ht="27.9" customHeight="1">
      <c r="A26" s="652"/>
      <c r="B26" s="653"/>
      <c r="C26" s="270" t="s">
        <v>135</v>
      </c>
      <c r="D26" s="100"/>
      <c r="E26" s="115"/>
      <c r="F26" s="116"/>
      <c r="G26" s="103"/>
      <c r="H26" s="104"/>
      <c r="I26" s="105"/>
      <c r="J26" s="106"/>
      <c r="K26" s="106"/>
      <c r="L26" s="106"/>
      <c r="M26" s="107"/>
      <c r="N26" s="108"/>
      <c r="O26" s="109"/>
      <c r="P26" s="110"/>
      <c r="Q26" s="111"/>
      <c r="R26" s="112"/>
      <c r="S26" s="113"/>
    </row>
    <row r="27" spans="1:19" s="114" customFormat="1" ht="27.9" customHeight="1" thickBot="1">
      <c r="A27" s="652"/>
      <c r="B27" s="117" t="s">
        <v>282</v>
      </c>
      <c r="C27" s="118" t="s">
        <v>282</v>
      </c>
      <c r="D27" s="100"/>
      <c r="E27" s="115"/>
      <c r="F27" s="116"/>
      <c r="G27" s="103"/>
      <c r="H27" s="104"/>
      <c r="I27" s="119"/>
      <c r="J27" s="106"/>
      <c r="K27" s="106"/>
      <c r="L27" s="106"/>
      <c r="M27" s="108"/>
      <c r="N27" s="108"/>
      <c r="O27" s="109"/>
      <c r="P27" s="110"/>
      <c r="Q27" s="111"/>
      <c r="R27" s="112"/>
      <c r="S27" s="113"/>
    </row>
    <row r="28" spans="1:19" s="83" customFormat="1" ht="27.9" customHeight="1" thickBot="1">
      <c r="A28" s="652"/>
      <c r="B28" s="642" t="s">
        <v>320</v>
      </c>
      <c r="C28" s="643"/>
      <c r="D28" s="643"/>
      <c r="E28" s="643"/>
      <c r="F28" s="644"/>
      <c r="G28" s="285"/>
      <c r="H28" s="286">
        <f>SUM(H20:H27)</f>
        <v>0</v>
      </c>
      <c r="I28" s="287">
        <f>ROUNDDOWN(H28*1/2,-3)</f>
        <v>0</v>
      </c>
      <c r="J28" s="645"/>
      <c r="K28" s="645"/>
      <c r="L28" s="645"/>
      <c r="M28" s="645"/>
      <c r="N28" s="645"/>
      <c r="O28" s="645"/>
      <c r="P28" s="646"/>
      <c r="Q28" s="122"/>
      <c r="R28" s="123"/>
      <c r="S28" s="124"/>
    </row>
    <row r="29" spans="1:19" s="83" customFormat="1" ht="27.9" customHeight="1">
      <c r="A29" s="652"/>
      <c r="B29" s="117" t="s">
        <v>218</v>
      </c>
      <c r="C29" s="118" t="s">
        <v>219</v>
      </c>
      <c r="D29" s="125"/>
      <c r="E29" s="126"/>
      <c r="F29" s="127"/>
      <c r="G29" s="288"/>
      <c r="H29" s="289"/>
      <c r="I29" s="290"/>
      <c r="J29" s="291"/>
      <c r="K29" s="291"/>
      <c r="L29" s="291"/>
      <c r="M29" s="131"/>
      <c r="N29" s="131"/>
      <c r="O29" s="187"/>
      <c r="P29" s="132"/>
      <c r="Q29" s="133"/>
      <c r="R29" s="134"/>
      <c r="S29" s="135"/>
    </row>
    <row r="30" spans="1:19" s="83" customFormat="1" ht="27.9" customHeight="1">
      <c r="A30" s="652"/>
      <c r="B30" s="640" t="s">
        <v>319</v>
      </c>
      <c r="C30" s="118" t="s">
        <v>216</v>
      </c>
      <c r="D30" s="125"/>
      <c r="E30" s="126"/>
      <c r="F30" s="127"/>
      <c r="G30" s="288"/>
      <c r="H30" s="289"/>
      <c r="I30" s="290"/>
      <c r="J30" s="291"/>
      <c r="K30" s="291"/>
      <c r="L30" s="291"/>
      <c r="M30" s="131"/>
      <c r="N30" s="131"/>
      <c r="O30" s="187"/>
      <c r="P30" s="132"/>
      <c r="Q30" s="133"/>
      <c r="R30" s="134"/>
      <c r="S30" s="135"/>
    </row>
    <row r="31" spans="1:19" s="83" customFormat="1" ht="27.9" customHeight="1">
      <c r="A31" s="652"/>
      <c r="B31" s="641"/>
      <c r="C31" s="118" t="s">
        <v>217</v>
      </c>
      <c r="D31" s="125"/>
      <c r="E31" s="126"/>
      <c r="F31" s="127"/>
      <c r="G31" s="288"/>
      <c r="H31" s="289"/>
      <c r="I31" s="292"/>
      <c r="J31" s="291"/>
      <c r="K31" s="291"/>
      <c r="L31" s="291"/>
      <c r="M31" s="131"/>
      <c r="N31" s="131"/>
      <c r="O31" s="187"/>
      <c r="P31" s="132"/>
      <c r="Q31" s="133"/>
      <c r="R31" s="134"/>
      <c r="S31" s="135"/>
    </row>
    <row r="32" spans="1:19" s="83" customFormat="1" ht="27.9" customHeight="1">
      <c r="A32" s="652"/>
      <c r="B32" s="640" t="s">
        <v>220</v>
      </c>
      <c r="C32" s="270" t="s">
        <v>135</v>
      </c>
      <c r="D32" s="125"/>
      <c r="E32" s="126"/>
      <c r="F32" s="127"/>
      <c r="G32" s="288"/>
      <c r="H32" s="289"/>
      <c r="I32" s="292"/>
      <c r="J32" s="291"/>
      <c r="K32" s="291"/>
      <c r="L32" s="291"/>
      <c r="M32" s="131"/>
      <c r="N32" s="131"/>
      <c r="O32" s="187"/>
      <c r="P32" s="132"/>
      <c r="Q32" s="133"/>
      <c r="R32" s="134"/>
      <c r="S32" s="135"/>
    </row>
    <row r="33" spans="1:19" s="83" customFormat="1" ht="27.9" customHeight="1">
      <c r="A33" s="652"/>
      <c r="B33" s="641"/>
      <c r="C33" s="270" t="s">
        <v>135</v>
      </c>
      <c r="D33" s="125"/>
      <c r="E33" s="136"/>
      <c r="F33" s="137"/>
      <c r="G33" s="288"/>
      <c r="H33" s="289"/>
      <c r="I33" s="293"/>
      <c r="J33" s="291"/>
      <c r="K33" s="291"/>
      <c r="L33" s="291"/>
      <c r="M33" s="131"/>
      <c r="N33" s="131"/>
      <c r="O33" s="187"/>
      <c r="P33" s="139"/>
      <c r="Q33" s="133"/>
      <c r="R33" s="134"/>
      <c r="S33" s="135"/>
    </row>
    <row r="34" spans="1:19" s="83" customFormat="1" ht="27.9" customHeight="1">
      <c r="A34" s="652"/>
      <c r="B34" s="641"/>
      <c r="C34" s="270" t="s">
        <v>135</v>
      </c>
      <c r="D34" s="125"/>
      <c r="E34" s="126"/>
      <c r="F34" s="127"/>
      <c r="G34" s="288"/>
      <c r="H34" s="289"/>
      <c r="I34" s="292"/>
      <c r="J34" s="291"/>
      <c r="K34" s="291"/>
      <c r="L34" s="291"/>
      <c r="M34" s="131"/>
      <c r="N34" s="131"/>
      <c r="O34" s="187"/>
      <c r="P34" s="132"/>
      <c r="Q34" s="133"/>
      <c r="R34" s="134"/>
      <c r="S34" s="135"/>
    </row>
    <row r="35" spans="1:19" s="83" customFormat="1" ht="27.9" customHeight="1">
      <c r="A35" s="652"/>
      <c r="B35" s="653"/>
      <c r="C35" s="270" t="s">
        <v>135</v>
      </c>
      <c r="D35" s="125"/>
      <c r="E35" s="126"/>
      <c r="F35" s="127"/>
      <c r="G35" s="288"/>
      <c r="H35" s="289"/>
      <c r="I35" s="292"/>
      <c r="J35" s="291"/>
      <c r="K35" s="291"/>
      <c r="L35" s="291"/>
      <c r="M35" s="131"/>
      <c r="N35" s="131"/>
      <c r="O35" s="187"/>
      <c r="P35" s="132"/>
      <c r="Q35" s="133"/>
      <c r="R35" s="134"/>
      <c r="S35" s="135"/>
    </row>
    <row r="36" spans="1:19" s="83" customFormat="1" ht="27.9" customHeight="1" thickBot="1">
      <c r="A36" s="652"/>
      <c r="B36" s="117" t="s">
        <v>282</v>
      </c>
      <c r="C36" s="118" t="s">
        <v>282</v>
      </c>
      <c r="D36" s="125"/>
      <c r="E36" s="136"/>
      <c r="F36" s="137"/>
      <c r="G36" s="128"/>
      <c r="H36" s="129"/>
      <c r="I36" s="138"/>
      <c r="J36" s="130"/>
      <c r="K36" s="130"/>
      <c r="L36" s="130"/>
      <c r="M36" s="131"/>
      <c r="N36" s="131"/>
      <c r="O36" s="95"/>
      <c r="P36" s="139"/>
      <c r="Q36" s="133"/>
      <c r="R36" s="134"/>
      <c r="S36" s="135"/>
    </row>
    <row r="37" spans="1:19" s="83" customFormat="1" ht="27.9" customHeight="1">
      <c r="A37" s="652"/>
      <c r="B37" s="642" t="s">
        <v>321</v>
      </c>
      <c r="C37" s="643"/>
      <c r="D37" s="643"/>
      <c r="E37" s="643"/>
      <c r="F37" s="644"/>
      <c r="G37" s="120"/>
      <c r="H37" s="121">
        <f>SUM(H29:H36)</f>
        <v>0</v>
      </c>
      <c r="I37" s="140">
        <f>ROUNDDOWN(H37*1/2,-3)</f>
        <v>0</v>
      </c>
      <c r="J37" s="654"/>
      <c r="K37" s="654"/>
      <c r="L37" s="654"/>
      <c r="M37" s="654"/>
      <c r="N37" s="654"/>
      <c r="O37" s="654"/>
      <c r="P37" s="655"/>
      <c r="Q37" s="122"/>
      <c r="R37" s="123"/>
      <c r="S37" s="124"/>
    </row>
    <row r="38" spans="1:19" s="83" customFormat="1" ht="27.9" customHeight="1" thickBot="1">
      <c r="A38" s="647" t="s">
        <v>322</v>
      </c>
      <c r="B38" s="648"/>
      <c r="C38" s="648"/>
      <c r="D38" s="648"/>
      <c r="E38" s="648"/>
      <c r="F38" s="649"/>
      <c r="G38" s="141"/>
      <c r="H38" s="142"/>
      <c r="I38" s="143">
        <f>I19+I28+I37</f>
        <v>0</v>
      </c>
      <c r="J38" s="650"/>
      <c r="K38" s="650"/>
      <c r="L38" s="650"/>
      <c r="M38" s="650"/>
      <c r="N38" s="650"/>
      <c r="O38" s="650"/>
      <c r="P38" s="651"/>
      <c r="Q38" s="144"/>
      <c r="R38" s="145"/>
      <c r="S38" s="135"/>
    </row>
    <row r="39" spans="1:19" s="83" customFormat="1" ht="22.5" customHeight="1">
      <c r="G39" s="146"/>
      <c r="I39" s="147"/>
      <c r="J39" s="148"/>
      <c r="K39" s="148"/>
      <c r="L39" s="148"/>
    </row>
    <row r="40" spans="1:19" ht="14.4">
      <c r="E40" s="94"/>
      <c r="F40" s="94"/>
      <c r="H40" s="93"/>
    </row>
    <row r="41" spans="1:19">
      <c r="E41" s="93"/>
      <c r="F41" s="93"/>
    </row>
  </sheetData>
  <mergeCells count="38">
    <mergeCell ref="L3:P3"/>
    <mergeCell ref="L4:P4"/>
    <mergeCell ref="L5:P5"/>
    <mergeCell ref="A8:A10"/>
    <mergeCell ref="B8:B10"/>
    <mergeCell ref="C8:C10"/>
    <mergeCell ref="D8:D10"/>
    <mergeCell ref="E8:E10"/>
    <mergeCell ref="F8:F10"/>
    <mergeCell ref="G8:K8"/>
    <mergeCell ref="L8:O8"/>
    <mergeCell ref="P8:P10"/>
    <mergeCell ref="Q8:S8"/>
    <mergeCell ref="G9:H9"/>
    <mergeCell ref="L9:L10"/>
    <mergeCell ref="M9:M10"/>
    <mergeCell ref="N9:N10"/>
    <mergeCell ref="O9:O10"/>
    <mergeCell ref="Q9:Q10"/>
    <mergeCell ref="R9:R10"/>
    <mergeCell ref="S9:S10"/>
    <mergeCell ref="A11:A19"/>
    <mergeCell ref="B12:B13"/>
    <mergeCell ref="B14:B17"/>
    <mergeCell ref="B19:F19"/>
    <mergeCell ref="J19:P19"/>
    <mergeCell ref="B30:B31"/>
    <mergeCell ref="B28:F28"/>
    <mergeCell ref="J28:P28"/>
    <mergeCell ref="A38:F38"/>
    <mergeCell ref="J38:P38"/>
    <mergeCell ref="A29:A37"/>
    <mergeCell ref="B32:B35"/>
    <mergeCell ref="B37:F37"/>
    <mergeCell ref="J37:P37"/>
    <mergeCell ref="A20:A28"/>
    <mergeCell ref="B23:B26"/>
    <mergeCell ref="B21:B22"/>
  </mergeCells>
  <phoneticPr fontId="3"/>
  <dataValidations count="5">
    <dataValidation type="list" showInputMessage="1" showErrorMessage="1" sqref="WVK23:WVK26 IY14:IY17 SU14:SU17 ACQ14:ACQ17 AMM14:AMM17 AWI14:AWI17 BGE14:BGE17 BQA14:BQA17 BZW14:BZW17 CJS14:CJS17 CTO14:CTO17 DDK14:DDK17 DNG14:DNG17 DXC14:DXC17 EGY14:EGY17 EQU14:EQU17 FAQ14:FAQ17 FKM14:FKM17 FUI14:FUI17 GEE14:GEE17 GOA14:GOA17 GXW14:GXW17 HHS14:HHS17 HRO14:HRO17 IBK14:IBK17 ILG14:ILG17 IVC14:IVC17 JEY14:JEY17 JOU14:JOU17 JYQ14:JYQ17 KIM14:KIM17 KSI14:KSI17 LCE14:LCE17 LMA14:LMA17 LVW14:LVW17 MFS14:MFS17 MPO14:MPO17 MZK14:MZK17 NJG14:NJG17 NTC14:NTC17 OCY14:OCY17 OMU14:OMU17 OWQ14:OWQ17 PGM14:PGM17 PQI14:PQI17 QAE14:QAE17 QKA14:QKA17 QTW14:QTW17 RDS14:RDS17 RNO14:RNO17 RXK14:RXK17 SHG14:SHG17 SRC14:SRC17 TAY14:TAY17 TKU14:TKU17 TUQ14:TUQ17 UEM14:UEM17 UOI14:UOI17 UYE14:UYE17 VIA14:VIA17 VRW14:VRW17 WBS14:WBS17 WLO14:WLO17 WVK14:WVK17 C65559:C65562 IY65559:IY65562 SU65559:SU65562 ACQ65559:ACQ65562 AMM65559:AMM65562 AWI65559:AWI65562 BGE65559:BGE65562 BQA65559:BQA65562 BZW65559:BZW65562 CJS65559:CJS65562 CTO65559:CTO65562 DDK65559:DDK65562 DNG65559:DNG65562 DXC65559:DXC65562 EGY65559:EGY65562 EQU65559:EQU65562 FAQ65559:FAQ65562 FKM65559:FKM65562 FUI65559:FUI65562 GEE65559:GEE65562 GOA65559:GOA65562 GXW65559:GXW65562 HHS65559:HHS65562 HRO65559:HRO65562 IBK65559:IBK65562 ILG65559:ILG65562 IVC65559:IVC65562 JEY65559:JEY65562 JOU65559:JOU65562 JYQ65559:JYQ65562 KIM65559:KIM65562 KSI65559:KSI65562 LCE65559:LCE65562 LMA65559:LMA65562 LVW65559:LVW65562 MFS65559:MFS65562 MPO65559:MPO65562 MZK65559:MZK65562 NJG65559:NJG65562 NTC65559:NTC65562 OCY65559:OCY65562 OMU65559:OMU65562 OWQ65559:OWQ65562 PGM65559:PGM65562 PQI65559:PQI65562 QAE65559:QAE65562 QKA65559:QKA65562 QTW65559:QTW65562 RDS65559:RDS65562 RNO65559:RNO65562 RXK65559:RXK65562 SHG65559:SHG65562 SRC65559:SRC65562 TAY65559:TAY65562 TKU65559:TKU65562 TUQ65559:TUQ65562 UEM65559:UEM65562 UOI65559:UOI65562 UYE65559:UYE65562 VIA65559:VIA65562 VRW65559:VRW65562 WBS65559:WBS65562 WLO65559:WLO65562 WVK65559:WVK65562 C131095:C131098 IY131095:IY131098 SU131095:SU131098 ACQ131095:ACQ131098 AMM131095:AMM131098 AWI131095:AWI131098 BGE131095:BGE131098 BQA131095:BQA131098 BZW131095:BZW131098 CJS131095:CJS131098 CTO131095:CTO131098 DDK131095:DDK131098 DNG131095:DNG131098 DXC131095:DXC131098 EGY131095:EGY131098 EQU131095:EQU131098 FAQ131095:FAQ131098 FKM131095:FKM131098 FUI131095:FUI131098 GEE131095:GEE131098 GOA131095:GOA131098 GXW131095:GXW131098 HHS131095:HHS131098 HRO131095:HRO131098 IBK131095:IBK131098 ILG131095:ILG131098 IVC131095:IVC131098 JEY131095:JEY131098 JOU131095:JOU131098 JYQ131095:JYQ131098 KIM131095:KIM131098 KSI131095:KSI131098 LCE131095:LCE131098 LMA131095:LMA131098 LVW131095:LVW131098 MFS131095:MFS131098 MPO131095:MPO131098 MZK131095:MZK131098 NJG131095:NJG131098 NTC131095:NTC131098 OCY131095:OCY131098 OMU131095:OMU131098 OWQ131095:OWQ131098 PGM131095:PGM131098 PQI131095:PQI131098 QAE131095:QAE131098 QKA131095:QKA131098 QTW131095:QTW131098 RDS131095:RDS131098 RNO131095:RNO131098 RXK131095:RXK131098 SHG131095:SHG131098 SRC131095:SRC131098 TAY131095:TAY131098 TKU131095:TKU131098 TUQ131095:TUQ131098 UEM131095:UEM131098 UOI131095:UOI131098 UYE131095:UYE131098 VIA131095:VIA131098 VRW131095:VRW131098 WBS131095:WBS131098 WLO131095:WLO131098 WVK131095:WVK131098 C196631:C196634 IY196631:IY196634 SU196631:SU196634 ACQ196631:ACQ196634 AMM196631:AMM196634 AWI196631:AWI196634 BGE196631:BGE196634 BQA196631:BQA196634 BZW196631:BZW196634 CJS196631:CJS196634 CTO196631:CTO196634 DDK196631:DDK196634 DNG196631:DNG196634 DXC196631:DXC196634 EGY196631:EGY196634 EQU196631:EQU196634 FAQ196631:FAQ196634 FKM196631:FKM196634 FUI196631:FUI196634 GEE196631:GEE196634 GOA196631:GOA196634 GXW196631:GXW196634 HHS196631:HHS196634 HRO196631:HRO196634 IBK196631:IBK196634 ILG196631:ILG196634 IVC196631:IVC196634 JEY196631:JEY196634 JOU196631:JOU196634 JYQ196631:JYQ196634 KIM196631:KIM196634 KSI196631:KSI196634 LCE196631:LCE196634 LMA196631:LMA196634 LVW196631:LVW196634 MFS196631:MFS196634 MPO196631:MPO196634 MZK196631:MZK196634 NJG196631:NJG196634 NTC196631:NTC196634 OCY196631:OCY196634 OMU196631:OMU196634 OWQ196631:OWQ196634 PGM196631:PGM196634 PQI196631:PQI196634 QAE196631:QAE196634 QKA196631:QKA196634 QTW196631:QTW196634 RDS196631:RDS196634 RNO196631:RNO196634 RXK196631:RXK196634 SHG196631:SHG196634 SRC196631:SRC196634 TAY196631:TAY196634 TKU196631:TKU196634 TUQ196631:TUQ196634 UEM196631:UEM196634 UOI196631:UOI196634 UYE196631:UYE196634 VIA196631:VIA196634 VRW196631:VRW196634 WBS196631:WBS196634 WLO196631:WLO196634 WVK196631:WVK196634 C262167:C262170 IY262167:IY262170 SU262167:SU262170 ACQ262167:ACQ262170 AMM262167:AMM262170 AWI262167:AWI262170 BGE262167:BGE262170 BQA262167:BQA262170 BZW262167:BZW262170 CJS262167:CJS262170 CTO262167:CTO262170 DDK262167:DDK262170 DNG262167:DNG262170 DXC262167:DXC262170 EGY262167:EGY262170 EQU262167:EQU262170 FAQ262167:FAQ262170 FKM262167:FKM262170 FUI262167:FUI262170 GEE262167:GEE262170 GOA262167:GOA262170 GXW262167:GXW262170 HHS262167:HHS262170 HRO262167:HRO262170 IBK262167:IBK262170 ILG262167:ILG262170 IVC262167:IVC262170 JEY262167:JEY262170 JOU262167:JOU262170 JYQ262167:JYQ262170 KIM262167:KIM262170 KSI262167:KSI262170 LCE262167:LCE262170 LMA262167:LMA262170 LVW262167:LVW262170 MFS262167:MFS262170 MPO262167:MPO262170 MZK262167:MZK262170 NJG262167:NJG262170 NTC262167:NTC262170 OCY262167:OCY262170 OMU262167:OMU262170 OWQ262167:OWQ262170 PGM262167:PGM262170 PQI262167:PQI262170 QAE262167:QAE262170 QKA262167:QKA262170 QTW262167:QTW262170 RDS262167:RDS262170 RNO262167:RNO262170 RXK262167:RXK262170 SHG262167:SHG262170 SRC262167:SRC262170 TAY262167:TAY262170 TKU262167:TKU262170 TUQ262167:TUQ262170 UEM262167:UEM262170 UOI262167:UOI262170 UYE262167:UYE262170 VIA262167:VIA262170 VRW262167:VRW262170 WBS262167:WBS262170 WLO262167:WLO262170 WVK262167:WVK262170 C327703:C327706 IY327703:IY327706 SU327703:SU327706 ACQ327703:ACQ327706 AMM327703:AMM327706 AWI327703:AWI327706 BGE327703:BGE327706 BQA327703:BQA327706 BZW327703:BZW327706 CJS327703:CJS327706 CTO327703:CTO327706 DDK327703:DDK327706 DNG327703:DNG327706 DXC327703:DXC327706 EGY327703:EGY327706 EQU327703:EQU327706 FAQ327703:FAQ327706 FKM327703:FKM327706 FUI327703:FUI327706 GEE327703:GEE327706 GOA327703:GOA327706 GXW327703:GXW327706 HHS327703:HHS327706 HRO327703:HRO327706 IBK327703:IBK327706 ILG327703:ILG327706 IVC327703:IVC327706 JEY327703:JEY327706 JOU327703:JOU327706 JYQ327703:JYQ327706 KIM327703:KIM327706 KSI327703:KSI327706 LCE327703:LCE327706 LMA327703:LMA327706 LVW327703:LVW327706 MFS327703:MFS327706 MPO327703:MPO327706 MZK327703:MZK327706 NJG327703:NJG327706 NTC327703:NTC327706 OCY327703:OCY327706 OMU327703:OMU327706 OWQ327703:OWQ327706 PGM327703:PGM327706 PQI327703:PQI327706 QAE327703:QAE327706 QKA327703:QKA327706 QTW327703:QTW327706 RDS327703:RDS327706 RNO327703:RNO327706 RXK327703:RXK327706 SHG327703:SHG327706 SRC327703:SRC327706 TAY327703:TAY327706 TKU327703:TKU327706 TUQ327703:TUQ327706 UEM327703:UEM327706 UOI327703:UOI327706 UYE327703:UYE327706 VIA327703:VIA327706 VRW327703:VRW327706 WBS327703:WBS327706 WLO327703:WLO327706 WVK327703:WVK327706 C393239:C393242 IY393239:IY393242 SU393239:SU393242 ACQ393239:ACQ393242 AMM393239:AMM393242 AWI393239:AWI393242 BGE393239:BGE393242 BQA393239:BQA393242 BZW393239:BZW393242 CJS393239:CJS393242 CTO393239:CTO393242 DDK393239:DDK393242 DNG393239:DNG393242 DXC393239:DXC393242 EGY393239:EGY393242 EQU393239:EQU393242 FAQ393239:FAQ393242 FKM393239:FKM393242 FUI393239:FUI393242 GEE393239:GEE393242 GOA393239:GOA393242 GXW393239:GXW393242 HHS393239:HHS393242 HRO393239:HRO393242 IBK393239:IBK393242 ILG393239:ILG393242 IVC393239:IVC393242 JEY393239:JEY393242 JOU393239:JOU393242 JYQ393239:JYQ393242 KIM393239:KIM393242 KSI393239:KSI393242 LCE393239:LCE393242 LMA393239:LMA393242 LVW393239:LVW393242 MFS393239:MFS393242 MPO393239:MPO393242 MZK393239:MZK393242 NJG393239:NJG393242 NTC393239:NTC393242 OCY393239:OCY393242 OMU393239:OMU393242 OWQ393239:OWQ393242 PGM393239:PGM393242 PQI393239:PQI393242 QAE393239:QAE393242 QKA393239:QKA393242 QTW393239:QTW393242 RDS393239:RDS393242 RNO393239:RNO393242 RXK393239:RXK393242 SHG393239:SHG393242 SRC393239:SRC393242 TAY393239:TAY393242 TKU393239:TKU393242 TUQ393239:TUQ393242 UEM393239:UEM393242 UOI393239:UOI393242 UYE393239:UYE393242 VIA393239:VIA393242 VRW393239:VRW393242 WBS393239:WBS393242 WLO393239:WLO393242 WVK393239:WVK393242 C458775:C458778 IY458775:IY458778 SU458775:SU458778 ACQ458775:ACQ458778 AMM458775:AMM458778 AWI458775:AWI458778 BGE458775:BGE458778 BQA458775:BQA458778 BZW458775:BZW458778 CJS458775:CJS458778 CTO458775:CTO458778 DDK458775:DDK458778 DNG458775:DNG458778 DXC458775:DXC458778 EGY458775:EGY458778 EQU458775:EQU458778 FAQ458775:FAQ458778 FKM458775:FKM458778 FUI458775:FUI458778 GEE458775:GEE458778 GOA458775:GOA458778 GXW458775:GXW458778 HHS458775:HHS458778 HRO458775:HRO458778 IBK458775:IBK458778 ILG458775:ILG458778 IVC458775:IVC458778 JEY458775:JEY458778 JOU458775:JOU458778 JYQ458775:JYQ458778 KIM458775:KIM458778 KSI458775:KSI458778 LCE458775:LCE458778 LMA458775:LMA458778 LVW458775:LVW458778 MFS458775:MFS458778 MPO458775:MPO458778 MZK458775:MZK458778 NJG458775:NJG458778 NTC458775:NTC458778 OCY458775:OCY458778 OMU458775:OMU458778 OWQ458775:OWQ458778 PGM458775:PGM458778 PQI458775:PQI458778 QAE458775:QAE458778 QKA458775:QKA458778 QTW458775:QTW458778 RDS458775:RDS458778 RNO458775:RNO458778 RXK458775:RXK458778 SHG458775:SHG458778 SRC458775:SRC458778 TAY458775:TAY458778 TKU458775:TKU458778 TUQ458775:TUQ458778 UEM458775:UEM458778 UOI458775:UOI458778 UYE458775:UYE458778 VIA458775:VIA458778 VRW458775:VRW458778 WBS458775:WBS458778 WLO458775:WLO458778 WVK458775:WVK458778 C524311:C524314 IY524311:IY524314 SU524311:SU524314 ACQ524311:ACQ524314 AMM524311:AMM524314 AWI524311:AWI524314 BGE524311:BGE524314 BQA524311:BQA524314 BZW524311:BZW524314 CJS524311:CJS524314 CTO524311:CTO524314 DDK524311:DDK524314 DNG524311:DNG524314 DXC524311:DXC524314 EGY524311:EGY524314 EQU524311:EQU524314 FAQ524311:FAQ524314 FKM524311:FKM524314 FUI524311:FUI524314 GEE524311:GEE524314 GOA524311:GOA524314 GXW524311:GXW524314 HHS524311:HHS524314 HRO524311:HRO524314 IBK524311:IBK524314 ILG524311:ILG524314 IVC524311:IVC524314 JEY524311:JEY524314 JOU524311:JOU524314 JYQ524311:JYQ524314 KIM524311:KIM524314 KSI524311:KSI524314 LCE524311:LCE524314 LMA524311:LMA524314 LVW524311:LVW524314 MFS524311:MFS524314 MPO524311:MPO524314 MZK524311:MZK524314 NJG524311:NJG524314 NTC524311:NTC524314 OCY524311:OCY524314 OMU524311:OMU524314 OWQ524311:OWQ524314 PGM524311:PGM524314 PQI524311:PQI524314 QAE524311:QAE524314 QKA524311:QKA524314 QTW524311:QTW524314 RDS524311:RDS524314 RNO524311:RNO524314 RXK524311:RXK524314 SHG524311:SHG524314 SRC524311:SRC524314 TAY524311:TAY524314 TKU524311:TKU524314 TUQ524311:TUQ524314 UEM524311:UEM524314 UOI524311:UOI524314 UYE524311:UYE524314 VIA524311:VIA524314 VRW524311:VRW524314 WBS524311:WBS524314 WLO524311:WLO524314 WVK524311:WVK524314 C589847:C589850 IY589847:IY589850 SU589847:SU589850 ACQ589847:ACQ589850 AMM589847:AMM589850 AWI589847:AWI589850 BGE589847:BGE589850 BQA589847:BQA589850 BZW589847:BZW589850 CJS589847:CJS589850 CTO589847:CTO589850 DDK589847:DDK589850 DNG589847:DNG589850 DXC589847:DXC589850 EGY589847:EGY589850 EQU589847:EQU589850 FAQ589847:FAQ589850 FKM589847:FKM589850 FUI589847:FUI589850 GEE589847:GEE589850 GOA589847:GOA589850 GXW589847:GXW589850 HHS589847:HHS589850 HRO589847:HRO589850 IBK589847:IBK589850 ILG589847:ILG589850 IVC589847:IVC589850 JEY589847:JEY589850 JOU589847:JOU589850 JYQ589847:JYQ589850 KIM589847:KIM589850 KSI589847:KSI589850 LCE589847:LCE589850 LMA589847:LMA589850 LVW589847:LVW589850 MFS589847:MFS589850 MPO589847:MPO589850 MZK589847:MZK589850 NJG589847:NJG589850 NTC589847:NTC589850 OCY589847:OCY589850 OMU589847:OMU589850 OWQ589847:OWQ589850 PGM589847:PGM589850 PQI589847:PQI589850 QAE589847:QAE589850 QKA589847:QKA589850 QTW589847:QTW589850 RDS589847:RDS589850 RNO589847:RNO589850 RXK589847:RXK589850 SHG589847:SHG589850 SRC589847:SRC589850 TAY589847:TAY589850 TKU589847:TKU589850 TUQ589847:TUQ589850 UEM589847:UEM589850 UOI589847:UOI589850 UYE589847:UYE589850 VIA589847:VIA589850 VRW589847:VRW589850 WBS589847:WBS589850 WLO589847:WLO589850 WVK589847:WVK589850 C655383:C655386 IY655383:IY655386 SU655383:SU655386 ACQ655383:ACQ655386 AMM655383:AMM655386 AWI655383:AWI655386 BGE655383:BGE655386 BQA655383:BQA655386 BZW655383:BZW655386 CJS655383:CJS655386 CTO655383:CTO655386 DDK655383:DDK655386 DNG655383:DNG655386 DXC655383:DXC655386 EGY655383:EGY655386 EQU655383:EQU655386 FAQ655383:FAQ655386 FKM655383:FKM655386 FUI655383:FUI655386 GEE655383:GEE655386 GOA655383:GOA655386 GXW655383:GXW655386 HHS655383:HHS655386 HRO655383:HRO655386 IBK655383:IBK655386 ILG655383:ILG655386 IVC655383:IVC655386 JEY655383:JEY655386 JOU655383:JOU655386 JYQ655383:JYQ655386 KIM655383:KIM655386 KSI655383:KSI655386 LCE655383:LCE655386 LMA655383:LMA655386 LVW655383:LVW655386 MFS655383:MFS655386 MPO655383:MPO655386 MZK655383:MZK655386 NJG655383:NJG655386 NTC655383:NTC655386 OCY655383:OCY655386 OMU655383:OMU655386 OWQ655383:OWQ655386 PGM655383:PGM655386 PQI655383:PQI655386 QAE655383:QAE655386 QKA655383:QKA655386 QTW655383:QTW655386 RDS655383:RDS655386 RNO655383:RNO655386 RXK655383:RXK655386 SHG655383:SHG655386 SRC655383:SRC655386 TAY655383:TAY655386 TKU655383:TKU655386 TUQ655383:TUQ655386 UEM655383:UEM655386 UOI655383:UOI655386 UYE655383:UYE655386 VIA655383:VIA655386 VRW655383:VRW655386 WBS655383:WBS655386 WLO655383:WLO655386 WVK655383:WVK655386 C720919:C720922 IY720919:IY720922 SU720919:SU720922 ACQ720919:ACQ720922 AMM720919:AMM720922 AWI720919:AWI720922 BGE720919:BGE720922 BQA720919:BQA720922 BZW720919:BZW720922 CJS720919:CJS720922 CTO720919:CTO720922 DDK720919:DDK720922 DNG720919:DNG720922 DXC720919:DXC720922 EGY720919:EGY720922 EQU720919:EQU720922 FAQ720919:FAQ720922 FKM720919:FKM720922 FUI720919:FUI720922 GEE720919:GEE720922 GOA720919:GOA720922 GXW720919:GXW720922 HHS720919:HHS720922 HRO720919:HRO720922 IBK720919:IBK720922 ILG720919:ILG720922 IVC720919:IVC720922 JEY720919:JEY720922 JOU720919:JOU720922 JYQ720919:JYQ720922 KIM720919:KIM720922 KSI720919:KSI720922 LCE720919:LCE720922 LMA720919:LMA720922 LVW720919:LVW720922 MFS720919:MFS720922 MPO720919:MPO720922 MZK720919:MZK720922 NJG720919:NJG720922 NTC720919:NTC720922 OCY720919:OCY720922 OMU720919:OMU720922 OWQ720919:OWQ720922 PGM720919:PGM720922 PQI720919:PQI720922 QAE720919:QAE720922 QKA720919:QKA720922 QTW720919:QTW720922 RDS720919:RDS720922 RNO720919:RNO720922 RXK720919:RXK720922 SHG720919:SHG720922 SRC720919:SRC720922 TAY720919:TAY720922 TKU720919:TKU720922 TUQ720919:TUQ720922 UEM720919:UEM720922 UOI720919:UOI720922 UYE720919:UYE720922 VIA720919:VIA720922 VRW720919:VRW720922 WBS720919:WBS720922 WLO720919:WLO720922 WVK720919:WVK720922 C786455:C786458 IY786455:IY786458 SU786455:SU786458 ACQ786455:ACQ786458 AMM786455:AMM786458 AWI786455:AWI786458 BGE786455:BGE786458 BQA786455:BQA786458 BZW786455:BZW786458 CJS786455:CJS786458 CTO786455:CTO786458 DDK786455:DDK786458 DNG786455:DNG786458 DXC786455:DXC786458 EGY786455:EGY786458 EQU786455:EQU786458 FAQ786455:FAQ786458 FKM786455:FKM786458 FUI786455:FUI786458 GEE786455:GEE786458 GOA786455:GOA786458 GXW786455:GXW786458 HHS786455:HHS786458 HRO786455:HRO786458 IBK786455:IBK786458 ILG786455:ILG786458 IVC786455:IVC786458 JEY786455:JEY786458 JOU786455:JOU786458 JYQ786455:JYQ786458 KIM786455:KIM786458 KSI786455:KSI786458 LCE786455:LCE786458 LMA786455:LMA786458 LVW786455:LVW786458 MFS786455:MFS786458 MPO786455:MPO786458 MZK786455:MZK786458 NJG786455:NJG786458 NTC786455:NTC786458 OCY786455:OCY786458 OMU786455:OMU786458 OWQ786455:OWQ786458 PGM786455:PGM786458 PQI786455:PQI786458 QAE786455:QAE786458 QKA786455:QKA786458 QTW786455:QTW786458 RDS786455:RDS786458 RNO786455:RNO786458 RXK786455:RXK786458 SHG786455:SHG786458 SRC786455:SRC786458 TAY786455:TAY786458 TKU786455:TKU786458 TUQ786455:TUQ786458 UEM786455:UEM786458 UOI786455:UOI786458 UYE786455:UYE786458 VIA786455:VIA786458 VRW786455:VRW786458 WBS786455:WBS786458 WLO786455:WLO786458 WVK786455:WVK786458 C851991:C851994 IY851991:IY851994 SU851991:SU851994 ACQ851991:ACQ851994 AMM851991:AMM851994 AWI851991:AWI851994 BGE851991:BGE851994 BQA851991:BQA851994 BZW851991:BZW851994 CJS851991:CJS851994 CTO851991:CTO851994 DDK851991:DDK851994 DNG851991:DNG851994 DXC851991:DXC851994 EGY851991:EGY851994 EQU851991:EQU851994 FAQ851991:FAQ851994 FKM851991:FKM851994 FUI851991:FUI851994 GEE851991:GEE851994 GOA851991:GOA851994 GXW851991:GXW851994 HHS851991:HHS851994 HRO851991:HRO851994 IBK851991:IBK851994 ILG851991:ILG851994 IVC851991:IVC851994 JEY851991:JEY851994 JOU851991:JOU851994 JYQ851991:JYQ851994 KIM851991:KIM851994 KSI851991:KSI851994 LCE851991:LCE851994 LMA851991:LMA851994 LVW851991:LVW851994 MFS851991:MFS851994 MPO851991:MPO851994 MZK851991:MZK851994 NJG851991:NJG851994 NTC851991:NTC851994 OCY851991:OCY851994 OMU851991:OMU851994 OWQ851991:OWQ851994 PGM851991:PGM851994 PQI851991:PQI851994 QAE851991:QAE851994 QKA851991:QKA851994 QTW851991:QTW851994 RDS851991:RDS851994 RNO851991:RNO851994 RXK851991:RXK851994 SHG851991:SHG851994 SRC851991:SRC851994 TAY851991:TAY851994 TKU851991:TKU851994 TUQ851991:TUQ851994 UEM851991:UEM851994 UOI851991:UOI851994 UYE851991:UYE851994 VIA851991:VIA851994 VRW851991:VRW851994 WBS851991:WBS851994 WLO851991:WLO851994 WVK851991:WVK851994 C917527:C917530 IY917527:IY917530 SU917527:SU917530 ACQ917527:ACQ917530 AMM917527:AMM917530 AWI917527:AWI917530 BGE917527:BGE917530 BQA917527:BQA917530 BZW917527:BZW917530 CJS917527:CJS917530 CTO917527:CTO917530 DDK917527:DDK917530 DNG917527:DNG917530 DXC917527:DXC917530 EGY917527:EGY917530 EQU917527:EQU917530 FAQ917527:FAQ917530 FKM917527:FKM917530 FUI917527:FUI917530 GEE917527:GEE917530 GOA917527:GOA917530 GXW917527:GXW917530 HHS917527:HHS917530 HRO917527:HRO917530 IBK917527:IBK917530 ILG917527:ILG917530 IVC917527:IVC917530 JEY917527:JEY917530 JOU917527:JOU917530 JYQ917527:JYQ917530 KIM917527:KIM917530 KSI917527:KSI917530 LCE917527:LCE917530 LMA917527:LMA917530 LVW917527:LVW917530 MFS917527:MFS917530 MPO917527:MPO917530 MZK917527:MZK917530 NJG917527:NJG917530 NTC917527:NTC917530 OCY917527:OCY917530 OMU917527:OMU917530 OWQ917527:OWQ917530 PGM917527:PGM917530 PQI917527:PQI917530 QAE917527:QAE917530 QKA917527:QKA917530 QTW917527:QTW917530 RDS917527:RDS917530 RNO917527:RNO917530 RXK917527:RXK917530 SHG917527:SHG917530 SRC917527:SRC917530 TAY917527:TAY917530 TKU917527:TKU917530 TUQ917527:TUQ917530 UEM917527:UEM917530 UOI917527:UOI917530 UYE917527:UYE917530 VIA917527:VIA917530 VRW917527:VRW917530 WBS917527:WBS917530 WLO917527:WLO917530 WVK917527:WVK917530 C983063:C983066 IY983063:IY983066 SU983063:SU983066 ACQ983063:ACQ983066 AMM983063:AMM983066 AWI983063:AWI983066 BGE983063:BGE983066 BQA983063:BQA983066 BZW983063:BZW983066 CJS983063:CJS983066 CTO983063:CTO983066 DDK983063:DDK983066 DNG983063:DNG983066 DXC983063:DXC983066 EGY983063:EGY983066 EQU983063:EQU983066 FAQ983063:FAQ983066 FKM983063:FKM983066 FUI983063:FUI983066 GEE983063:GEE983066 GOA983063:GOA983066 GXW983063:GXW983066 HHS983063:HHS983066 HRO983063:HRO983066 IBK983063:IBK983066 ILG983063:ILG983066 IVC983063:IVC983066 JEY983063:JEY983066 JOU983063:JOU983066 JYQ983063:JYQ983066 KIM983063:KIM983066 KSI983063:KSI983066 LCE983063:LCE983066 LMA983063:LMA983066 LVW983063:LVW983066 MFS983063:MFS983066 MPO983063:MPO983066 MZK983063:MZK983066 NJG983063:NJG983066 NTC983063:NTC983066 OCY983063:OCY983066 OMU983063:OMU983066 OWQ983063:OWQ983066 PGM983063:PGM983066 PQI983063:PQI983066 QAE983063:QAE983066 QKA983063:QKA983066 QTW983063:QTW983066 RDS983063:RDS983066 RNO983063:RNO983066 RXK983063:RXK983066 SHG983063:SHG983066 SRC983063:SRC983066 TAY983063:TAY983066 TKU983063:TKU983066 TUQ983063:TUQ983066 UEM983063:UEM983066 UOI983063:UOI983066 UYE983063:UYE983066 VIA983063:VIA983066 VRW983063:VRW983066 WBS983063:WBS983066 WLO983063:WLO983066 WVK983063:WVK983066 WBS23:WBS26 IY32:IY35 SU32:SU35 ACQ32:ACQ35 AMM32:AMM35 AWI32:AWI35 BGE32:BGE35 BQA32:BQA35 BZW32:BZW35 CJS32:CJS35 CTO32:CTO35 DDK32:DDK35 DNG32:DNG35 DXC32:DXC35 EGY32:EGY35 EQU32:EQU35 FAQ32:FAQ35 FKM32:FKM35 FUI32:FUI35 GEE32:GEE35 GOA32:GOA35 GXW32:GXW35 HHS32:HHS35 HRO32:HRO35 IBK32:IBK35 ILG32:ILG35 IVC32:IVC35 JEY32:JEY35 JOU32:JOU35 JYQ32:JYQ35 KIM32:KIM35 KSI32:KSI35 LCE32:LCE35 LMA32:LMA35 LVW32:LVW35 MFS32:MFS35 MPO32:MPO35 MZK32:MZK35 NJG32:NJG35 NTC32:NTC35 OCY32:OCY35 OMU32:OMU35 OWQ32:OWQ35 PGM32:PGM35 PQI32:PQI35 QAE32:QAE35 QKA32:QKA35 QTW32:QTW35 RDS32:RDS35 RNO32:RNO35 RXK32:RXK35 SHG32:SHG35 SRC32:SRC35 TAY32:TAY35 TKU32:TKU35 TUQ32:TUQ35 UEM32:UEM35 UOI32:UOI35 UYE32:UYE35 VIA32:VIA35 VRW32:VRW35 WBS32:WBS35 WLO32:WLO35 WVK32:WVK35 C65568:C65571 IY65568:IY65571 SU65568:SU65571 ACQ65568:ACQ65571 AMM65568:AMM65571 AWI65568:AWI65571 BGE65568:BGE65571 BQA65568:BQA65571 BZW65568:BZW65571 CJS65568:CJS65571 CTO65568:CTO65571 DDK65568:DDK65571 DNG65568:DNG65571 DXC65568:DXC65571 EGY65568:EGY65571 EQU65568:EQU65571 FAQ65568:FAQ65571 FKM65568:FKM65571 FUI65568:FUI65571 GEE65568:GEE65571 GOA65568:GOA65571 GXW65568:GXW65571 HHS65568:HHS65571 HRO65568:HRO65571 IBK65568:IBK65571 ILG65568:ILG65571 IVC65568:IVC65571 JEY65568:JEY65571 JOU65568:JOU65571 JYQ65568:JYQ65571 KIM65568:KIM65571 KSI65568:KSI65571 LCE65568:LCE65571 LMA65568:LMA65571 LVW65568:LVW65571 MFS65568:MFS65571 MPO65568:MPO65571 MZK65568:MZK65571 NJG65568:NJG65571 NTC65568:NTC65571 OCY65568:OCY65571 OMU65568:OMU65571 OWQ65568:OWQ65571 PGM65568:PGM65571 PQI65568:PQI65571 QAE65568:QAE65571 QKA65568:QKA65571 QTW65568:QTW65571 RDS65568:RDS65571 RNO65568:RNO65571 RXK65568:RXK65571 SHG65568:SHG65571 SRC65568:SRC65571 TAY65568:TAY65571 TKU65568:TKU65571 TUQ65568:TUQ65571 UEM65568:UEM65571 UOI65568:UOI65571 UYE65568:UYE65571 VIA65568:VIA65571 VRW65568:VRW65571 WBS65568:WBS65571 WLO65568:WLO65571 WVK65568:WVK65571 C131104:C131107 IY131104:IY131107 SU131104:SU131107 ACQ131104:ACQ131107 AMM131104:AMM131107 AWI131104:AWI131107 BGE131104:BGE131107 BQA131104:BQA131107 BZW131104:BZW131107 CJS131104:CJS131107 CTO131104:CTO131107 DDK131104:DDK131107 DNG131104:DNG131107 DXC131104:DXC131107 EGY131104:EGY131107 EQU131104:EQU131107 FAQ131104:FAQ131107 FKM131104:FKM131107 FUI131104:FUI131107 GEE131104:GEE131107 GOA131104:GOA131107 GXW131104:GXW131107 HHS131104:HHS131107 HRO131104:HRO131107 IBK131104:IBK131107 ILG131104:ILG131107 IVC131104:IVC131107 JEY131104:JEY131107 JOU131104:JOU131107 JYQ131104:JYQ131107 KIM131104:KIM131107 KSI131104:KSI131107 LCE131104:LCE131107 LMA131104:LMA131107 LVW131104:LVW131107 MFS131104:MFS131107 MPO131104:MPO131107 MZK131104:MZK131107 NJG131104:NJG131107 NTC131104:NTC131107 OCY131104:OCY131107 OMU131104:OMU131107 OWQ131104:OWQ131107 PGM131104:PGM131107 PQI131104:PQI131107 QAE131104:QAE131107 QKA131104:QKA131107 QTW131104:QTW131107 RDS131104:RDS131107 RNO131104:RNO131107 RXK131104:RXK131107 SHG131104:SHG131107 SRC131104:SRC131107 TAY131104:TAY131107 TKU131104:TKU131107 TUQ131104:TUQ131107 UEM131104:UEM131107 UOI131104:UOI131107 UYE131104:UYE131107 VIA131104:VIA131107 VRW131104:VRW131107 WBS131104:WBS131107 WLO131104:WLO131107 WVK131104:WVK131107 C196640:C196643 IY196640:IY196643 SU196640:SU196643 ACQ196640:ACQ196643 AMM196640:AMM196643 AWI196640:AWI196643 BGE196640:BGE196643 BQA196640:BQA196643 BZW196640:BZW196643 CJS196640:CJS196643 CTO196640:CTO196643 DDK196640:DDK196643 DNG196640:DNG196643 DXC196640:DXC196643 EGY196640:EGY196643 EQU196640:EQU196643 FAQ196640:FAQ196643 FKM196640:FKM196643 FUI196640:FUI196643 GEE196640:GEE196643 GOA196640:GOA196643 GXW196640:GXW196643 HHS196640:HHS196643 HRO196640:HRO196643 IBK196640:IBK196643 ILG196640:ILG196643 IVC196640:IVC196643 JEY196640:JEY196643 JOU196640:JOU196643 JYQ196640:JYQ196643 KIM196640:KIM196643 KSI196640:KSI196643 LCE196640:LCE196643 LMA196640:LMA196643 LVW196640:LVW196643 MFS196640:MFS196643 MPO196640:MPO196643 MZK196640:MZK196643 NJG196640:NJG196643 NTC196640:NTC196643 OCY196640:OCY196643 OMU196640:OMU196643 OWQ196640:OWQ196643 PGM196640:PGM196643 PQI196640:PQI196643 QAE196640:QAE196643 QKA196640:QKA196643 QTW196640:QTW196643 RDS196640:RDS196643 RNO196640:RNO196643 RXK196640:RXK196643 SHG196640:SHG196643 SRC196640:SRC196643 TAY196640:TAY196643 TKU196640:TKU196643 TUQ196640:TUQ196643 UEM196640:UEM196643 UOI196640:UOI196643 UYE196640:UYE196643 VIA196640:VIA196643 VRW196640:VRW196643 WBS196640:WBS196643 WLO196640:WLO196643 WVK196640:WVK196643 C262176:C262179 IY262176:IY262179 SU262176:SU262179 ACQ262176:ACQ262179 AMM262176:AMM262179 AWI262176:AWI262179 BGE262176:BGE262179 BQA262176:BQA262179 BZW262176:BZW262179 CJS262176:CJS262179 CTO262176:CTO262179 DDK262176:DDK262179 DNG262176:DNG262179 DXC262176:DXC262179 EGY262176:EGY262179 EQU262176:EQU262179 FAQ262176:FAQ262179 FKM262176:FKM262179 FUI262176:FUI262179 GEE262176:GEE262179 GOA262176:GOA262179 GXW262176:GXW262179 HHS262176:HHS262179 HRO262176:HRO262179 IBK262176:IBK262179 ILG262176:ILG262179 IVC262176:IVC262179 JEY262176:JEY262179 JOU262176:JOU262179 JYQ262176:JYQ262179 KIM262176:KIM262179 KSI262176:KSI262179 LCE262176:LCE262179 LMA262176:LMA262179 LVW262176:LVW262179 MFS262176:MFS262179 MPO262176:MPO262179 MZK262176:MZK262179 NJG262176:NJG262179 NTC262176:NTC262179 OCY262176:OCY262179 OMU262176:OMU262179 OWQ262176:OWQ262179 PGM262176:PGM262179 PQI262176:PQI262179 QAE262176:QAE262179 QKA262176:QKA262179 QTW262176:QTW262179 RDS262176:RDS262179 RNO262176:RNO262179 RXK262176:RXK262179 SHG262176:SHG262179 SRC262176:SRC262179 TAY262176:TAY262179 TKU262176:TKU262179 TUQ262176:TUQ262179 UEM262176:UEM262179 UOI262176:UOI262179 UYE262176:UYE262179 VIA262176:VIA262179 VRW262176:VRW262179 WBS262176:WBS262179 WLO262176:WLO262179 WVK262176:WVK262179 C327712:C327715 IY327712:IY327715 SU327712:SU327715 ACQ327712:ACQ327715 AMM327712:AMM327715 AWI327712:AWI327715 BGE327712:BGE327715 BQA327712:BQA327715 BZW327712:BZW327715 CJS327712:CJS327715 CTO327712:CTO327715 DDK327712:DDK327715 DNG327712:DNG327715 DXC327712:DXC327715 EGY327712:EGY327715 EQU327712:EQU327715 FAQ327712:FAQ327715 FKM327712:FKM327715 FUI327712:FUI327715 GEE327712:GEE327715 GOA327712:GOA327715 GXW327712:GXW327715 HHS327712:HHS327715 HRO327712:HRO327715 IBK327712:IBK327715 ILG327712:ILG327715 IVC327712:IVC327715 JEY327712:JEY327715 JOU327712:JOU327715 JYQ327712:JYQ327715 KIM327712:KIM327715 KSI327712:KSI327715 LCE327712:LCE327715 LMA327712:LMA327715 LVW327712:LVW327715 MFS327712:MFS327715 MPO327712:MPO327715 MZK327712:MZK327715 NJG327712:NJG327715 NTC327712:NTC327715 OCY327712:OCY327715 OMU327712:OMU327715 OWQ327712:OWQ327715 PGM327712:PGM327715 PQI327712:PQI327715 QAE327712:QAE327715 QKA327712:QKA327715 QTW327712:QTW327715 RDS327712:RDS327715 RNO327712:RNO327715 RXK327712:RXK327715 SHG327712:SHG327715 SRC327712:SRC327715 TAY327712:TAY327715 TKU327712:TKU327715 TUQ327712:TUQ327715 UEM327712:UEM327715 UOI327712:UOI327715 UYE327712:UYE327715 VIA327712:VIA327715 VRW327712:VRW327715 WBS327712:WBS327715 WLO327712:WLO327715 WVK327712:WVK327715 C393248:C393251 IY393248:IY393251 SU393248:SU393251 ACQ393248:ACQ393251 AMM393248:AMM393251 AWI393248:AWI393251 BGE393248:BGE393251 BQA393248:BQA393251 BZW393248:BZW393251 CJS393248:CJS393251 CTO393248:CTO393251 DDK393248:DDK393251 DNG393248:DNG393251 DXC393248:DXC393251 EGY393248:EGY393251 EQU393248:EQU393251 FAQ393248:FAQ393251 FKM393248:FKM393251 FUI393248:FUI393251 GEE393248:GEE393251 GOA393248:GOA393251 GXW393248:GXW393251 HHS393248:HHS393251 HRO393248:HRO393251 IBK393248:IBK393251 ILG393248:ILG393251 IVC393248:IVC393251 JEY393248:JEY393251 JOU393248:JOU393251 JYQ393248:JYQ393251 KIM393248:KIM393251 KSI393248:KSI393251 LCE393248:LCE393251 LMA393248:LMA393251 LVW393248:LVW393251 MFS393248:MFS393251 MPO393248:MPO393251 MZK393248:MZK393251 NJG393248:NJG393251 NTC393248:NTC393251 OCY393248:OCY393251 OMU393248:OMU393251 OWQ393248:OWQ393251 PGM393248:PGM393251 PQI393248:PQI393251 QAE393248:QAE393251 QKA393248:QKA393251 QTW393248:QTW393251 RDS393248:RDS393251 RNO393248:RNO393251 RXK393248:RXK393251 SHG393248:SHG393251 SRC393248:SRC393251 TAY393248:TAY393251 TKU393248:TKU393251 TUQ393248:TUQ393251 UEM393248:UEM393251 UOI393248:UOI393251 UYE393248:UYE393251 VIA393248:VIA393251 VRW393248:VRW393251 WBS393248:WBS393251 WLO393248:WLO393251 WVK393248:WVK393251 C458784:C458787 IY458784:IY458787 SU458784:SU458787 ACQ458784:ACQ458787 AMM458784:AMM458787 AWI458784:AWI458787 BGE458784:BGE458787 BQA458784:BQA458787 BZW458784:BZW458787 CJS458784:CJS458787 CTO458784:CTO458787 DDK458784:DDK458787 DNG458784:DNG458787 DXC458784:DXC458787 EGY458784:EGY458787 EQU458784:EQU458787 FAQ458784:FAQ458787 FKM458784:FKM458787 FUI458784:FUI458787 GEE458784:GEE458787 GOA458784:GOA458787 GXW458784:GXW458787 HHS458784:HHS458787 HRO458784:HRO458787 IBK458784:IBK458787 ILG458784:ILG458787 IVC458784:IVC458787 JEY458784:JEY458787 JOU458784:JOU458787 JYQ458784:JYQ458787 KIM458784:KIM458787 KSI458784:KSI458787 LCE458784:LCE458787 LMA458784:LMA458787 LVW458784:LVW458787 MFS458784:MFS458787 MPO458784:MPO458787 MZK458784:MZK458787 NJG458784:NJG458787 NTC458784:NTC458787 OCY458784:OCY458787 OMU458784:OMU458787 OWQ458784:OWQ458787 PGM458784:PGM458787 PQI458784:PQI458787 QAE458784:QAE458787 QKA458784:QKA458787 QTW458784:QTW458787 RDS458784:RDS458787 RNO458784:RNO458787 RXK458784:RXK458787 SHG458784:SHG458787 SRC458784:SRC458787 TAY458784:TAY458787 TKU458784:TKU458787 TUQ458784:TUQ458787 UEM458784:UEM458787 UOI458784:UOI458787 UYE458784:UYE458787 VIA458784:VIA458787 VRW458784:VRW458787 WBS458784:WBS458787 WLO458784:WLO458787 WVK458784:WVK458787 C524320:C524323 IY524320:IY524323 SU524320:SU524323 ACQ524320:ACQ524323 AMM524320:AMM524323 AWI524320:AWI524323 BGE524320:BGE524323 BQA524320:BQA524323 BZW524320:BZW524323 CJS524320:CJS524323 CTO524320:CTO524323 DDK524320:DDK524323 DNG524320:DNG524323 DXC524320:DXC524323 EGY524320:EGY524323 EQU524320:EQU524323 FAQ524320:FAQ524323 FKM524320:FKM524323 FUI524320:FUI524323 GEE524320:GEE524323 GOA524320:GOA524323 GXW524320:GXW524323 HHS524320:HHS524323 HRO524320:HRO524323 IBK524320:IBK524323 ILG524320:ILG524323 IVC524320:IVC524323 JEY524320:JEY524323 JOU524320:JOU524323 JYQ524320:JYQ524323 KIM524320:KIM524323 KSI524320:KSI524323 LCE524320:LCE524323 LMA524320:LMA524323 LVW524320:LVW524323 MFS524320:MFS524323 MPO524320:MPO524323 MZK524320:MZK524323 NJG524320:NJG524323 NTC524320:NTC524323 OCY524320:OCY524323 OMU524320:OMU524323 OWQ524320:OWQ524323 PGM524320:PGM524323 PQI524320:PQI524323 QAE524320:QAE524323 QKA524320:QKA524323 QTW524320:QTW524323 RDS524320:RDS524323 RNO524320:RNO524323 RXK524320:RXK524323 SHG524320:SHG524323 SRC524320:SRC524323 TAY524320:TAY524323 TKU524320:TKU524323 TUQ524320:TUQ524323 UEM524320:UEM524323 UOI524320:UOI524323 UYE524320:UYE524323 VIA524320:VIA524323 VRW524320:VRW524323 WBS524320:WBS524323 WLO524320:WLO524323 WVK524320:WVK524323 C589856:C589859 IY589856:IY589859 SU589856:SU589859 ACQ589856:ACQ589859 AMM589856:AMM589859 AWI589856:AWI589859 BGE589856:BGE589859 BQA589856:BQA589859 BZW589856:BZW589859 CJS589856:CJS589859 CTO589856:CTO589859 DDK589856:DDK589859 DNG589856:DNG589859 DXC589856:DXC589859 EGY589856:EGY589859 EQU589856:EQU589859 FAQ589856:FAQ589859 FKM589856:FKM589859 FUI589856:FUI589859 GEE589856:GEE589859 GOA589856:GOA589859 GXW589856:GXW589859 HHS589856:HHS589859 HRO589856:HRO589859 IBK589856:IBK589859 ILG589856:ILG589859 IVC589856:IVC589859 JEY589856:JEY589859 JOU589856:JOU589859 JYQ589856:JYQ589859 KIM589856:KIM589859 KSI589856:KSI589859 LCE589856:LCE589859 LMA589856:LMA589859 LVW589856:LVW589859 MFS589856:MFS589859 MPO589856:MPO589859 MZK589856:MZK589859 NJG589856:NJG589859 NTC589856:NTC589859 OCY589856:OCY589859 OMU589856:OMU589859 OWQ589856:OWQ589859 PGM589856:PGM589859 PQI589856:PQI589859 QAE589856:QAE589859 QKA589856:QKA589859 QTW589856:QTW589859 RDS589856:RDS589859 RNO589856:RNO589859 RXK589856:RXK589859 SHG589856:SHG589859 SRC589856:SRC589859 TAY589856:TAY589859 TKU589856:TKU589859 TUQ589856:TUQ589859 UEM589856:UEM589859 UOI589856:UOI589859 UYE589856:UYE589859 VIA589856:VIA589859 VRW589856:VRW589859 WBS589856:WBS589859 WLO589856:WLO589859 WVK589856:WVK589859 C655392:C655395 IY655392:IY655395 SU655392:SU655395 ACQ655392:ACQ655395 AMM655392:AMM655395 AWI655392:AWI655395 BGE655392:BGE655395 BQA655392:BQA655395 BZW655392:BZW655395 CJS655392:CJS655395 CTO655392:CTO655395 DDK655392:DDK655395 DNG655392:DNG655395 DXC655392:DXC655395 EGY655392:EGY655395 EQU655392:EQU655395 FAQ655392:FAQ655395 FKM655392:FKM655395 FUI655392:FUI655395 GEE655392:GEE655395 GOA655392:GOA655395 GXW655392:GXW655395 HHS655392:HHS655395 HRO655392:HRO655395 IBK655392:IBK655395 ILG655392:ILG655395 IVC655392:IVC655395 JEY655392:JEY655395 JOU655392:JOU655395 JYQ655392:JYQ655395 KIM655392:KIM655395 KSI655392:KSI655395 LCE655392:LCE655395 LMA655392:LMA655395 LVW655392:LVW655395 MFS655392:MFS655395 MPO655392:MPO655395 MZK655392:MZK655395 NJG655392:NJG655395 NTC655392:NTC655395 OCY655392:OCY655395 OMU655392:OMU655395 OWQ655392:OWQ655395 PGM655392:PGM655395 PQI655392:PQI655395 QAE655392:QAE655395 QKA655392:QKA655395 QTW655392:QTW655395 RDS655392:RDS655395 RNO655392:RNO655395 RXK655392:RXK655395 SHG655392:SHG655395 SRC655392:SRC655395 TAY655392:TAY655395 TKU655392:TKU655395 TUQ655392:TUQ655395 UEM655392:UEM655395 UOI655392:UOI655395 UYE655392:UYE655395 VIA655392:VIA655395 VRW655392:VRW655395 WBS655392:WBS655395 WLO655392:WLO655395 WVK655392:WVK655395 C720928:C720931 IY720928:IY720931 SU720928:SU720931 ACQ720928:ACQ720931 AMM720928:AMM720931 AWI720928:AWI720931 BGE720928:BGE720931 BQA720928:BQA720931 BZW720928:BZW720931 CJS720928:CJS720931 CTO720928:CTO720931 DDK720928:DDK720931 DNG720928:DNG720931 DXC720928:DXC720931 EGY720928:EGY720931 EQU720928:EQU720931 FAQ720928:FAQ720931 FKM720928:FKM720931 FUI720928:FUI720931 GEE720928:GEE720931 GOA720928:GOA720931 GXW720928:GXW720931 HHS720928:HHS720931 HRO720928:HRO720931 IBK720928:IBK720931 ILG720928:ILG720931 IVC720928:IVC720931 JEY720928:JEY720931 JOU720928:JOU720931 JYQ720928:JYQ720931 KIM720928:KIM720931 KSI720928:KSI720931 LCE720928:LCE720931 LMA720928:LMA720931 LVW720928:LVW720931 MFS720928:MFS720931 MPO720928:MPO720931 MZK720928:MZK720931 NJG720928:NJG720931 NTC720928:NTC720931 OCY720928:OCY720931 OMU720928:OMU720931 OWQ720928:OWQ720931 PGM720928:PGM720931 PQI720928:PQI720931 QAE720928:QAE720931 QKA720928:QKA720931 QTW720928:QTW720931 RDS720928:RDS720931 RNO720928:RNO720931 RXK720928:RXK720931 SHG720928:SHG720931 SRC720928:SRC720931 TAY720928:TAY720931 TKU720928:TKU720931 TUQ720928:TUQ720931 UEM720928:UEM720931 UOI720928:UOI720931 UYE720928:UYE720931 VIA720928:VIA720931 VRW720928:VRW720931 WBS720928:WBS720931 WLO720928:WLO720931 WVK720928:WVK720931 C786464:C786467 IY786464:IY786467 SU786464:SU786467 ACQ786464:ACQ786467 AMM786464:AMM786467 AWI786464:AWI786467 BGE786464:BGE786467 BQA786464:BQA786467 BZW786464:BZW786467 CJS786464:CJS786467 CTO786464:CTO786467 DDK786464:DDK786467 DNG786464:DNG786467 DXC786464:DXC786467 EGY786464:EGY786467 EQU786464:EQU786467 FAQ786464:FAQ786467 FKM786464:FKM786467 FUI786464:FUI786467 GEE786464:GEE786467 GOA786464:GOA786467 GXW786464:GXW786467 HHS786464:HHS786467 HRO786464:HRO786467 IBK786464:IBK786467 ILG786464:ILG786467 IVC786464:IVC786467 JEY786464:JEY786467 JOU786464:JOU786467 JYQ786464:JYQ786467 KIM786464:KIM786467 KSI786464:KSI786467 LCE786464:LCE786467 LMA786464:LMA786467 LVW786464:LVW786467 MFS786464:MFS786467 MPO786464:MPO786467 MZK786464:MZK786467 NJG786464:NJG786467 NTC786464:NTC786467 OCY786464:OCY786467 OMU786464:OMU786467 OWQ786464:OWQ786467 PGM786464:PGM786467 PQI786464:PQI786467 QAE786464:QAE786467 QKA786464:QKA786467 QTW786464:QTW786467 RDS786464:RDS786467 RNO786464:RNO786467 RXK786464:RXK786467 SHG786464:SHG786467 SRC786464:SRC786467 TAY786464:TAY786467 TKU786464:TKU786467 TUQ786464:TUQ786467 UEM786464:UEM786467 UOI786464:UOI786467 UYE786464:UYE786467 VIA786464:VIA786467 VRW786464:VRW786467 WBS786464:WBS786467 WLO786464:WLO786467 WVK786464:WVK786467 C852000:C852003 IY852000:IY852003 SU852000:SU852003 ACQ852000:ACQ852003 AMM852000:AMM852003 AWI852000:AWI852003 BGE852000:BGE852003 BQA852000:BQA852003 BZW852000:BZW852003 CJS852000:CJS852003 CTO852000:CTO852003 DDK852000:DDK852003 DNG852000:DNG852003 DXC852000:DXC852003 EGY852000:EGY852003 EQU852000:EQU852003 FAQ852000:FAQ852003 FKM852000:FKM852003 FUI852000:FUI852003 GEE852000:GEE852003 GOA852000:GOA852003 GXW852000:GXW852003 HHS852000:HHS852003 HRO852000:HRO852003 IBK852000:IBK852003 ILG852000:ILG852003 IVC852000:IVC852003 JEY852000:JEY852003 JOU852000:JOU852003 JYQ852000:JYQ852003 KIM852000:KIM852003 KSI852000:KSI852003 LCE852000:LCE852003 LMA852000:LMA852003 LVW852000:LVW852003 MFS852000:MFS852003 MPO852000:MPO852003 MZK852000:MZK852003 NJG852000:NJG852003 NTC852000:NTC852003 OCY852000:OCY852003 OMU852000:OMU852003 OWQ852000:OWQ852003 PGM852000:PGM852003 PQI852000:PQI852003 QAE852000:QAE852003 QKA852000:QKA852003 QTW852000:QTW852003 RDS852000:RDS852003 RNO852000:RNO852003 RXK852000:RXK852003 SHG852000:SHG852003 SRC852000:SRC852003 TAY852000:TAY852003 TKU852000:TKU852003 TUQ852000:TUQ852003 UEM852000:UEM852003 UOI852000:UOI852003 UYE852000:UYE852003 VIA852000:VIA852003 VRW852000:VRW852003 WBS852000:WBS852003 WLO852000:WLO852003 WVK852000:WVK852003 C917536:C917539 IY917536:IY917539 SU917536:SU917539 ACQ917536:ACQ917539 AMM917536:AMM917539 AWI917536:AWI917539 BGE917536:BGE917539 BQA917536:BQA917539 BZW917536:BZW917539 CJS917536:CJS917539 CTO917536:CTO917539 DDK917536:DDK917539 DNG917536:DNG917539 DXC917536:DXC917539 EGY917536:EGY917539 EQU917536:EQU917539 FAQ917536:FAQ917539 FKM917536:FKM917539 FUI917536:FUI917539 GEE917536:GEE917539 GOA917536:GOA917539 GXW917536:GXW917539 HHS917536:HHS917539 HRO917536:HRO917539 IBK917536:IBK917539 ILG917536:ILG917539 IVC917536:IVC917539 JEY917536:JEY917539 JOU917536:JOU917539 JYQ917536:JYQ917539 KIM917536:KIM917539 KSI917536:KSI917539 LCE917536:LCE917539 LMA917536:LMA917539 LVW917536:LVW917539 MFS917536:MFS917539 MPO917536:MPO917539 MZK917536:MZK917539 NJG917536:NJG917539 NTC917536:NTC917539 OCY917536:OCY917539 OMU917536:OMU917539 OWQ917536:OWQ917539 PGM917536:PGM917539 PQI917536:PQI917539 QAE917536:QAE917539 QKA917536:QKA917539 QTW917536:QTW917539 RDS917536:RDS917539 RNO917536:RNO917539 RXK917536:RXK917539 SHG917536:SHG917539 SRC917536:SRC917539 TAY917536:TAY917539 TKU917536:TKU917539 TUQ917536:TUQ917539 UEM917536:UEM917539 UOI917536:UOI917539 UYE917536:UYE917539 VIA917536:VIA917539 VRW917536:VRW917539 WBS917536:WBS917539 WLO917536:WLO917539 WVK917536:WVK917539 C983072:C983075 IY983072:IY983075 SU983072:SU983075 ACQ983072:ACQ983075 AMM983072:AMM983075 AWI983072:AWI983075 BGE983072:BGE983075 BQA983072:BQA983075 BZW983072:BZW983075 CJS983072:CJS983075 CTO983072:CTO983075 DDK983072:DDK983075 DNG983072:DNG983075 DXC983072:DXC983075 EGY983072:EGY983075 EQU983072:EQU983075 FAQ983072:FAQ983075 FKM983072:FKM983075 FUI983072:FUI983075 GEE983072:GEE983075 GOA983072:GOA983075 GXW983072:GXW983075 HHS983072:HHS983075 HRO983072:HRO983075 IBK983072:IBK983075 ILG983072:ILG983075 IVC983072:IVC983075 JEY983072:JEY983075 JOU983072:JOU983075 JYQ983072:JYQ983075 KIM983072:KIM983075 KSI983072:KSI983075 LCE983072:LCE983075 LMA983072:LMA983075 LVW983072:LVW983075 MFS983072:MFS983075 MPO983072:MPO983075 MZK983072:MZK983075 NJG983072:NJG983075 NTC983072:NTC983075 OCY983072:OCY983075 OMU983072:OMU983075 OWQ983072:OWQ983075 PGM983072:PGM983075 PQI983072:PQI983075 QAE983072:QAE983075 QKA983072:QKA983075 QTW983072:QTW983075 RDS983072:RDS983075 RNO983072:RNO983075 RXK983072:RXK983075 SHG983072:SHG983075 SRC983072:SRC983075 TAY983072:TAY983075 TKU983072:TKU983075 TUQ983072:TUQ983075 UEM983072:UEM983075 UOI983072:UOI983075 UYE983072:UYE983075 VIA983072:VIA983075 VRW983072:VRW983075 WBS983072:WBS983075 WLO983072:WLO983075 WVK983072:WVK983075 WLO23:WLO26 IY23:IY26 SU23:SU26 ACQ23:ACQ26 AMM23:AMM26 AWI23:AWI26 BGE23:BGE26 BQA23:BQA26 BZW23:BZW26 CJS23:CJS26 CTO23:CTO26 DDK23:DDK26 DNG23:DNG26 DXC23:DXC26 EGY23:EGY26 EQU23:EQU26 FAQ23:FAQ26 FKM23:FKM26 FUI23:FUI26 GEE23:GEE26 GOA23:GOA26 GXW23:GXW26 HHS23:HHS26 HRO23:HRO26 IBK23:IBK26 ILG23:ILG26 IVC23:IVC26 JEY23:JEY26 JOU23:JOU26 JYQ23:JYQ26 KIM23:KIM26 KSI23:KSI26 LCE23:LCE26 LMA23:LMA26 LVW23:LVW26 MFS23:MFS26 MPO23:MPO26 MZK23:MZK26 NJG23:NJG26 NTC23:NTC26 OCY23:OCY26 OMU23:OMU26 OWQ23:OWQ26 PGM23:PGM26 PQI23:PQI26 QAE23:QAE26 QKA23:QKA26 QTW23:QTW26 RDS23:RDS26 RNO23:RNO26 RXK23:RXK26 SHG23:SHG26 SRC23:SRC26 TAY23:TAY26 TKU23:TKU26 TUQ23:TUQ26 UEM23:UEM26 UOI23:UOI26 UYE23:UYE26 VIA23:VIA26 VRW23:VRW26" xr:uid="{10EEA5C4-15BC-406B-9100-E19F8B7D2BF7}">
      <formula1>"　,市場調査費,通訳・翻訳費,通信運搬費,会場借上費,展示装飾・設営費,広告宣伝費,認証取得費,商品開発費,外国語版HP・SNS広告等作成費,販売促進費,越境ECサイト出展初期費用,越境ECサイト制作費,コンテンツ制作費"</formula1>
    </dataValidation>
    <dataValidation imeMode="halfAlpha" allowBlank="1" showInputMessage="1" showErrorMessage="1" sqref="D29:D36 IZ29:IZ36 SV29:SV36 ACR29:ACR36 AMN29:AMN36 AWJ29:AWJ36 BGF29:BGF36 BQB29:BQB36 BZX29:BZX36 CJT29:CJT36 CTP29:CTP36 DDL29:DDL36 DNH29:DNH36 DXD29:DXD36 EGZ29:EGZ36 EQV29:EQV36 FAR29:FAR36 FKN29:FKN36 FUJ29:FUJ36 GEF29:GEF36 GOB29:GOB36 GXX29:GXX36 HHT29:HHT36 HRP29:HRP36 IBL29:IBL36 ILH29:ILH36 IVD29:IVD36 JEZ29:JEZ36 JOV29:JOV36 JYR29:JYR36 KIN29:KIN36 KSJ29:KSJ36 LCF29:LCF36 LMB29:LMB36 LVX29:LVX36 MFT29:MFT36 MPP29:MPP36 MZL29:MZL36 NJH29:NJH36 NTD29:NTD36 OCZ29:OCZ36 OMV29:OMV36 OWR29:OWR36 PGN29:PGN36 PQJ29:PQJ36 QAF29:QAF36 QKB29:QKB36 QTX29:QTX36 RDT29:RDT36 RNP29:RNP36 RXL29:RXL36 SHH29:SHH36 SRD29:SRD36 TAZ29:TAZ36 TKV29:TKV36 TUR29:TUR36 UEN29:UEN36 UOJ29:UOJ36 UYF29:UYF36 VIB29:VIB36 VRX29:VRX36 WBT29:WBT36 WLP29:WLP36 WVL29:WVL36 D65565:D65572 IZ65565:IZ65572 SV65565:SV65572 ACR65565:ACR65572 AMN65565:AMN65572 AWJ65565:AWJ65572 BGF65565:BGF65572 BQB65565:BQB65572 BZX65565:BZX65572 CJT65565:CJT65572 CTP65565:CTP65572 DDL65565:DDL65572 DNH65565:DNH65572 DXD65565:DXD65572 EGZ65565:EGZ65572 EQV65565:EQV65572 FAR65565:FAR65572 FKN65565:FKN65572 FUJ65565:FUJ65572 GEF65565:GEF65572 GOB65565:GOB65572 GXX65565:GXX65572 HHT65565:HHT65572 HRP65565:HRP65572 IBL65565:IBL65572 ILH65565:ILH65572 IVD65565:IVD65572 JEZ65565:JEZ65572 JOV65565:JOV65572 JYR65565:JYR65572 KIN65565:KIN65572 KSJ65565:KSJ65572 LCF65565:LCF65572 LMB65565:LMB65572 LVX65565:LVX65572 MFT65565:MFT65572 MPP65565:MPP65572 MZL65565:MZL65572 NJH65565:NJH65572 NTD65565:NTD65572 OCZ65565:OCZ65572 OMV65565:OMV65572 OWR65565:OWR65572 PGN65565:PGN65572 PQJ65565:PQJ65572 QAF65565:QAF65572 QKB65565:QKB65572 QTX65565:QTX65572 RDT65565:RDT65572 RNP65565:RNP65572 RXL65565:RXL65572 SHH65565:SHH65572 SRD65565:SRD65572 TAZ65565:TAZ65572 TKV65565:TKV65572 TUR65565:TUR65572 UEN65565:UEN65572 UOJ65565:UOJ65572 UYF65565:UYF65572 VIB65565:VIB65572 VRX65565:VRX65572 WBT65565:WBT65572 WLP65565:WLP65572 WVL65565:WVL65572 D131101:D131108 IZ131101:IZ131108 SV131101:SV131108 ACR131101:ACR131108 AMN131101:AMN131108 AWJ131101:AWJ131108 BGF131101:BGF131108 BQB131101:BQB131108 BZX131101:BZX131108 CJT131101:CJT131108 CTP131101:CTP131108 DDL131101:DDL131108 DNH131101:DNH131108 DXD131101:DXD131108 EGZ131101:EGZ131108 EQV131101:EQV131108 FAR131101:FAR131108 FKN131101:FKN131108 FUJ131101:FUJ131108 GEF131101:GEF131108 GOB131101:GOB131108 GXX131101:GXX131108 HHT131101:HHT131108 HRP131101:HRP131108 IBL131101:IBL131108 ILH131101:ILH131108 IVD131101:IVD131108 JEZ131101:JEZ131108 JOV131101:JOV131108 JYR131101:JYR131108 KIN131101:KIN131108 KSJ131101:KSJ131108 LCF131101:LCF131108 LMB131101:LMB131108 LVX131101:LVX131108 MFT131101:MFT131108 MPP131101:MPP131108 MZL131101:MZL131108 NJH131101:NJH131108 NTD131101:NTD131108 OCZ131101:OCZ131108 OMV131101:OMV131108 OWR131101:OWR131108 PGN131101:PGN131108 PQJ131101:PQJ131108 QAF131101:QAF131108 QKB131101:QKB131108 QTX131101:QTX131108 RDT131101:RDT131108 RNP131101:RNP131108 RXL131101:RXL131108 SHH131101:SHH131108 SRD131101:SRD131108 TAZ131101:TAZ131108 TKV131101:TKV131108 TUR131101:TUR131108 UEN131101:UEN131108 UOJ131101:UOJ131108 UYF131101:UYF131108 VIB131101:VIB131108 VRX131101:VRX131108 WBT131101:WBT131108 WLP131101:WLP131108 WVL131101:WVL131108 D196637:D196644 IZ196637:IZ196644 SV196637:SV196644 ACR196637:ACR196644 AMN196637:AMN196644 AWJ196637:AWJ196644 BGF196637:BGF196644 BQB196637:BQB196644 BZX196637:BZX196644 CJT196637:CJT196644 CTP196637:CTP196644 DDL196637:DDL196644 DNH196637:DNH196644 DXD196637:DXD196644 EGZ196637:EGZ196644 EQV196637:EQV196644 FAR196637:FAR196644 FKN196637:FKN196644 FUJ196637:FUJ196644 GEF196637:GEF196644 GOB196637:GOB196644 GXX196637:GXX196644 HHT196637:HHT196644 HRP196637:HRP196644 IBL196637:IBL196644 ILH196637:ILH196644 IVD196637:IVD196644 JEZ196637:JEZ196644 JOV196637:JOV196644 JYR196637:JYR196644 KIN196637:KIN196644 KSJ196637:KSJ196644 LCF196637:LCF196644 LMB196637:LMB196644 LVX196637:LVX196644 MFT196637:MFT196644 MPP196637:MPP196644 MZL196637:MZL196644 NJH196637:NJH196644 NTD196637:NTD196644 OCZ196637:OCZ196644 OMV196637:OMV196644 OWR196637:OWR196644 PGN196637:PGN196644 PQJ196637:PQJ196644 QAF196637:QAF196644 QKB196637:QKB196644 QTX196637:QTX196644 RDT196637:RDT196644 RNP196637:RNP196644 RXL196637:RXL196644 SHH196637:SHH196644 SRD196637:SRD196644 TAZ196637:TAZ196644 TKV196637:TKV196644 TUR196637:TUR196644 UEN196637:UEN196644 UOJ196637:UOJ196644 UYF196637:UYF196644 VIB196637:VIB196644 VRX196637:VRX196644 WBT196637:WBT196644 WLP196637:WLP196644 WVL196637:WVL196644 D262173:D262180 IZ262173:IZ262180 SV262173:SV262180 ACR262173:ACR262180 AMN262173:AMN262180 AWJ262173:AWJ262180 BGF262173:BGF262180 BQB262173:BQB262180 BZX262173:BZX262180 CJT262173:CJT262180 CTP262173:CTP262180 DDL262173:DDL262180 DNH262173:DNH262180 DXD262173:DXD262180 EGZ262173:EGZ262180 EQV262173:EQV262180 FAR262173:FAR262180 FKN262173:FKN262180 FUJ262173:FUJ262180 GEF262173:GEF262180 GOB262173:GOB262180 GXX262173:GXX262180 HHT262173:HHT262180 HRP262173:HRP262180 IBL262173:IBL262180 ILH262173:ILH262180 IVD262173:IVD262180 JEZ262173:JEZ262180 JOV262173:JOV262180 JYR262173:JYR262180 KIN262173:KIN262180 KSJ262173:KSJ262180 LCF262173:LCF262180 LMB262173:LMB262180 LVX262173:LVX262180 MFT262173:MFT262180 MPP262173:MPP262180 MZL262173:MZL262180 NJH262173:NJH262180 NTD262173:NTD262180 OCZ262173:OCZ262180 OMV262173:OMV262180 OWR262173:OWR262180 PGN262173:PGN262180 PQJ262173:PQJ262180 QAF262173:QAF262180 QKB262173:QKB262180 QTX262173:QTX262180 RDT262173:RDT262180 RNP262173:RNP262180 RXL262173:RXL262180 SHH262173:SHH262180 SRD262173:SRD262180 TAZ262173:TAZ262180 TKV262173:TKV262180 TUR262173:TUR262180 UEN262173:UEN262180 UOJ262173:UOJ262180 UYF262173:UYF262180 VIB262173:VIB262180 VRX262173:VRX262180 WBT262173:WBT262180 WLP262173:WLP262180 WVL262173:WVL262180 D327709:D327716 IZ327709:IZ327716 SV327709:SV327716 ACR327709:ACR327716 AMN327709:AMN327716 AWJ327709:AWJ327716 BGF327709:BGF327716 BQB327709:BQB327716 BZX327709:BZX327716 CJT327709:CJT327716 CTP327709:CTP327716 DDL327709:DDL327716 DNH327709:DNH327716 DXD327709:DXD327716 EGZ327709:EGZ327716 EQV327709:EQV327716 FAR327709:FAR327716 FKN327709:FKN327716 FUJ327709:FUJ327716 GEF327709:GEF327716 GOB327709:GOB327716 GXX327709:GXX327716 HHT327709:HHT327716 HRP327709:HRP327716 IBL327709:IBL327716 ILH327709:ILH327716 IVD327709:IVD327716 JEZ327709:JEZ327716 JOV327709:JOV327716 JYR327709:JYR327716 KIN327709:KIN327716 KSJ327709:KSJ327716 LCF327709:LCF327716 LMB327709:LMB327716 LVX327709:LVX327716 MFT327709:MFT327716 MPP327709:MPP327716 MZL327709:MZL327716 NJH327709:NJH327716 NTD327709:NTD327716 OCZ327709:OCZ327716 OMV327709:OMV327716 OWR327709:OWR327716 PGN327709:PGN327716 PQJ327709:PQJ327716 QAF327709:QAF327716 QKB327709:QKB327716 QTX327709:QTX327716 RDT327709:RDT327716 RNP327709:RNP327716 RXL327709:RXL327716 SHH327709:SHH327716 SRD327709:SRD327716 TAZ327709:TAZ327716 TKV327709:TKV327716 TUR327709:TUR327716 UEN327709:UEN327716 UOJ327709:UOJ327716 UYF327709:UYF327716 VIB327709:VIB327716 VRX327709:VRX327716 WBT327709:WBT327716 WLP327709:WLP327716 WVL327709:WVL327716 D393245:D393252 IZ393245:IZ393252 SV393245:SV393252 ACR393245:ACR393252 AMN393245:AMN393252 AWJ393245:AWJ393252 BGF393245:BGF393252 BQB393245:BQB393252 BZX393245:BZX393252 CJT393245:CJT393252 CTP393245:CTP393252 DDL393245:DDL393252 DNH393245:DNH393252 DXD393245:DXD393252 EGZ393245:EGZ393252 EQV393245:EQV393252 FAR393245:FAR393252 FKN393245:FKN393252 FUJ393245:FUJ393252 GEF393245:GEF393252 GOB393245:GOB393252 GXX393245:GXX393252 HHT393245:HHT393252 HRP393245:HRP393252 IBL393245:IBL393252 ILH393245:ILH393252 IVD393245:IVD393252 JEZ393245:JEZ393252 JOV393245:JOV393252 JYR393245:JYR393252 KIN393245:KIN393252 KSJ393245:KSJ393252 LCF393245:LCF393252 LMB393245:LMB393252 LVX393245:LVX393252 MFT393245:MFT393252 MPP393245:MPP393252 MZL393245:MZL393252 NJH393245:NJH393252 NTD393245:NTD393252 OCZ393245:OCZ393252 OMV393245:OMV393252 OWR393245:OWR393252 PGN393245:PGN393252 PQJ393245:PQJ393252 QAF393245:QAF393252 QKB393245:QKB393252 QTX393245:QTX393252 RDT393245:RDT393252 RNP393245:RNP393252 RXL393245:RXL393252 SHH393245:SHH393252 SRD393245:SRD393252 TAZ393245:TAZ393252 TKV393245:TKV393252 TUR393245:TUR393252 UEN393245:UEN393252 UOJ393245:UOJ393252 UYF393245:UYF393252 VIB393245:VIB393252 VRX393245:VRX393252 WBT393245:WBT393252 WLP393245:WLP393252 WVL393245:WVL393252 D458781:D458788 IZ458781:IZ458788 SV458781:SV458788 ACR458781:ACR458788 AMN458781:AMN458788 AWJ458781:AWJ458788 BGF458781:BGF458788 BQB458781:BQB458788 BZX458781:BZX458788 CJT458781:CJT458788 CTP458781:CTP458788 DDL458781:DDL458788 DNH458781:DNH458788 DXD458781:DXD458788 EGZ458781:EGZ458788 EQV458781:EQV458788 FAR458781:FAR458788 FKN458781:FKN458788 FUJ458781:FUJ458788 GEF458781:GEF458788 GOB458781:GOB458788 GXX458781:GXX458788 HHT458781:HHT458788 HRP458781:HRP458788 IBL458781:IBL458788 ILH458781:ILH458788 IVD458781:IVD458788 JEZ458781:JEZ458788 JOV458781:JOV458788 JYR458781:JYR458788 KIN458781:KIN458788 KSJ458781:KSJ458788 LCF458781:LCF458788 LMB458781:LMB458788 LVX458781:LVX458788 MFT458781:MFT458788 MPP458781:MPP458788 MZL458781:MZL458788 NJH458781:NJH458788 NTD458781:NTD458788 OCZ458781:OCZ458788 OMV458781:OMV458788 OWR458781:OWR458788 PGN458781:PGN458788 PQJ458781:PQJ458788 QAF458781:QAF458788 QKB458781:QKB458788 QTX458781:QTX458788 RDT458781:RDT458788 RNP458781:RNP458788 RXL458781:RXL458788 SHH458781:SHH458788 SRD458781:SRD458788 TAZ458781:TAZ458788 TKV458781:TKV458788 TUR458781:TUR458788 UEN458781:UEN458788 UOJ458781:UOJ458788 UYF458781:UYF458788 VIB458781:VIB458788 VRX458781:VRX458788 WBT458781:WBT458788 WLP458781:WLP458788 WVL458781:WVL458788 D524317:D524324 IZ524317:IZ524324 SV524317:SV524324 ACR524317:ACR524324 AMN524317:AMN524324 AWJ524317:AWJ524324 BGF524317:BGF524324 BQB524317:BQB524324 BZX524317:BZX524324 CJT524317:CJT524324 CTP524317:CTP524324 DDL524317:DDL524324 DNH524317:DNH524324 DXD524317:DXD524324 EGZ524317:EGZ524324 EQV524317:EQV524324 FAR524317:FAR524324 FKN524317:FKN524324 FUJ524317:FUJ524324 GEF524317:GEF524324 GOB524317:GOB524324 GXX524317:GXX524324 HHT524317:HHT524324 HRP524317:HRP524324 IBL524317:IBL524324 ILH524317:ILH524324 IVD524317:IVD524324 JEZ524317:JEZ524324 JOV524317:JOV524324 JYR524317:JYR524324 KIN524317:KIN524324 KSJ524317:KSJ524324 LCF524317:LCF524324 LMB524317:LMB524324 LVX524317:LVX524324 MFT524317:MFT524324 MPP524317:MPP524324 MZL524317:MZL524324 NJH524317:NJH524324 NTD524317:NTD524324 OCZ524317:OCZ524324 OMV524317:OMV524324 OWR524317:OWR524324 PGN524317:PGN524324 PQJ524317:PQJ524324 QAF524317:QAF524324 QKB524317:QKB524324 QTX524317:QTX524324 RDT524317:RDT524324 RNP524317:RNP524324 RXL524317:RXL524324 SHH524317:SHH524324 SRD524317:SRD524324 TAZ524317:TAZ524324 TKV524317:TKV524324 TUR524317:TUR524324 UEN524317:UEN524324 UOJ524317:UOJ524324 UYF524317:UYF524324 VIB524317:VIB524324 VRX524317:VRX524324 WBT524317:WBT524324 WLP524317:WLP524324 WVL524317:WVL524324 D589853:D589860 IZ589853:IZ589860 SV589853:SV589860 ACR589853:ACR589860 AMN589853:AMN589860 AWJ589853:AWJ589860 BGF589853:BGF589860 BQB589853:BQB589860 BZX589853:BZX589860 CJT589853:CJT589860 CTP589853:CTP589860 DDL589853:DDL589860 DNH589853:DNH589860 DXD589853:DXD589860 EGZ589853:EGZ589860 EQV589853:EQV589860 FAR589853:FAR589860 FKN589853:FKN589860 FUJ589853:FUJ589860 GEF589853:GEF589860 GOB589853:GOB589860 GXX589853:GXX589860 HHT589853:HHT589860 HRP589853:HRP589860 IBL589853:IBL589860 ILH589853:ILH589860 IVD589853:IVD589860 JEZ589853:JEZ589860 JOV589853:JOV589860 JYR589853:JYR589860 KIN589853:KIN589860 KSJ589853:KSJ589860 LCF589853:LCF589860 LMB589853:LMB589860 LVX589853:LVX589860 MFT589853:MFT589860 MPP589853:MPP589860 MZL589853:MZL589860 NJH589853:NJH589860 NTD589853:NTD589860 OCZ589853:OCZ589860 OMV589853:OMV589860 OWR589853:OWR589860 PGN589853:PGN589860 PQJ589853:PQJ589860 QAF589853:QAF589860 QKB589853:QKB589860 QTX589853:QTX589860 RDT589853:RDT589860 RNP589853:RNP589860 RXL589853:RXL589860 SHH589853:SHH589860 SRD589853:SRD589860 TAZ589853:TAZ589860 TKV589853:TKV589860 TUR589853:TUR589860 UEN589853:UEN589860 UOJ589853:UOJ589860 UYF589853:UYF589860 VIB589853:VIB589860 VRX589853:VRX589860 WBT589853:WBT589860 WLP589853:WLP589860 WVL589853:WVL589860 D655389:D655396 IZ655389:IZ655396 SV655389:SV655396 ACR655389:ACR655396 AMN655389:AMN655396 AWJ655389:AWJ655396 BGF655389:BGF655396 BQB655389:BQB655396 BZX655389:BZX655396 CJT655389:CJT655396 CTP655389:CTP655396 DDL655389:DDL655396 DNH655389:DNH655396 DXD655389:DXD655396 EGZ655389:EGZ655396 EQV655389:EQV655396 FAR655389:FAR655396 FKN655389:FKN655396 FUJ655389:FUJ655396 GEF655389:GEF655396 GOB655389:GOB655396 GXX655389:GXX655396 HHT655389:HHT655396 HRP655389:HRP655396 IBL655389:IBL655396 ILH655389:ILH655396 IVD655389:IVD655396 JEZ655389:JEZ655396 JOV655389:JOV655396 JYR655389:JYR655396 KIN655389:KIN655396 KSJ655389:KSJ655396 LCF655389:LCF655396 LMB655389:LMB655396 LVX655389:LVX655396 MFT655389:MFT655396 MPP655389:MPP655396 MZL655389:MZL655396 NJH655389:NJH655396 NTD655389:NTD655396 OCZ655389:OCZ655396 OMV655389:OMV655396 OWR655389:OWR655396 PGN655389:PGN655396 PQJ655389:PQJ655396 QAF655389:QAF655396 QKB655389:QKB655396 QTX655389:QTX655396 RDT655389:RDT655396 RNP655389:RNP655396 RXL655389:RXL655396 SHH655389:SHH655396 SRD655389:SRD655396 TAZ655389:TAZ655396 TKV655389:TKV655396 TUR655389:TUR655396 UEN655389:UEN655396 UOJ655389:UOJ655396 UYF655389:UYF655396 VIB655389:VIB655396 VRX655389:VRX655396 WBT655389:WBT655396 WLP655389:WLP655396 WVL655389:WVL655396 D720925:D720932 IZ720925:IZ720932 SV720925:SV720932 ACR720925:ACR720932 AMN720925:AMN720932 AWJ720925:AWJ720932 BGF720925:BGF720932 BQB720925:BQB720932 BZX720925:BZX720932 CJT720925:CJT720932 CTP720925:CTP720932 DDL720925:DDL720932 DNH720925:DNH720932 DXD720925:DXD720932 EGZ720925:EGZ720932 EQV720925:EQV720932 FAR720925:FAR720932 FKN720925:FKN720932 FUJ720925:FUJ720932 GEF720925:GEF720932 GOB720925:GOB720932 GXX720925:GXX720932 HHT720925:HHT720932 HRP720925:HRP720932 IBL720925:IBL720932 ILH720925:ILH720932 IVD720925:IVD720932 JEZ720925:JEZ720932 JOV720925:JOV720932 JYR720925:JYR720932 KIN720925:KIN720932 KSJ720925:KSJ720932 LCF720925:LCF720932 LMB720925:LMB720932 LVX720925:LVX720932 MFT720925:MFT720932 MPP720925:MPP720932 MZL720925:MZL720932 NJH720925:NJH720932 NTD720925:NTD720932 OCZ720925:OCZ720932 OMV720925:OMV720932 OWR720925:OWR720932 PGN720925:PGN720932 PQJ720925:PQJ720932 QAF720925:QAF720932 QKB720925:QKB720932 QTX720925:QTX720932 RDT720925:RDT720932 RNP720925:RNP720932 RXL720925:RXL720932 SHH720925:SHH720932 SRD720925:SRD720932 TAZ720925:TAZ720932 TKV720925:TKV720932 TUR720925:TUR720932 UEN720925:UEN720932 UOJ720925:UOJ720932 UYF720925:UYF720932 VIB720925:VIB720932 VRX720925:VRX720932 WBT720925:WBT720932 WLP720925:WLP720932 WVL720925:WVL720932 D786461:D786468 IZ786461:IZ786468 SV786461:SV786468 ACR786461:ACR786468 AMN786461:AMN786468 AWJ786461:AWJ786468 BGF786461:BGF786468 BQB786461:BQB786468 BZX786461:BZX786468 CJT786461:CJT786468 CTP786461:CTP786468 DDL786461:DDL786468 DNH786461:DNH786468 DXD786461:DXD786468 EGZ786461:EGZ786468 EQV786461:EQV786468 FAR786461:FAR786468 FKN786461:FKN786468 FUJ786461:FUJ786468 GEF786461:GEF786468 GOB786461:GOB786468 GXX786461:GXX786468 HHT786461:HHT786468 HRP786461:HRP786468 IBL786461:IBL786468 ILH786461:ILH786468 IVD786461:IVD786468 JEZ786461:JEZ786468 JOV786461:JOV786468 JYR786461:JYR786468 KIN786461:KIN786468 KSJ786461:KSJ786468 LCF786461:LCF786468 LMB786461:LMB786468 LVX786461:LVX786468 MFT786461:MFT786468 MPP786461:MPP786468 MZL786461:MZL786468 NJH786461:NJH786468 NTD786461:NTD786468 OCZ786461:OCZ786468 OMV786461:OMV786468 OWR786461:OWR786468 PGN786461:PGN786468 PQJ786461:PQJ786468 QAF786461:QAF786468 QKB786461:QKB786468 QTX786461:QTX786468 RDT786461:RDT786468 RNP786461:RNP786468 RXL786461:RXL786468 SHH786461:SHH786468 SRD786461:SRD786468 TAZ786461:TAZ786468 TKV786461:TKV786468 TUR786461:TUR786468 UEN786461:UEN786468 UOJ786461:UOJ786468 UYF786461:UYF786468 VIB786461:VIB786468 VRX786461:VRX786468 WBT786461:WBT786468 WLP786461:WLP786468 WVL786461:WVL786468 D851997:D852004 IZ851997:IZ852004 SV851997:SV852004 ACR851997:ACR852004 AMN851997:AMN852004 AWJ851997:AWJ852004 BGF851997:BGF852004 BQB851997:BQB852004 BZX851997:BZX852004 CJT851997:CJT852004 CTP851997:CTP852004 DDL851997:DDL852004 DNH851997:DNH852004 DXD851997:DXD852004 EGZ851997:EGZ852004 EQV851997:EQV852004 FAR851997:FAR852004 FKN851997:FKN852004 FUJ851997:FUJ852004 GEF851997:GEF852004 GOB851997:GOB852004 GXX851997:GXX852004 HHT851997:HHT852004 HRP851997:HRP852004 IBL851997:IBL852004 ILH851997:ILH852004 IVD851997:IVD852004 JEZ851997:JEZ852004 JOV851997:JOV852004 JYR851997:JYR852004 KIN851997:KIN852004 KSJ851997:KSJ852004 LCF851997:LCF852004 LMB851997:LMB852004 LVX851997:LVX852004 MFT851997:MFT852004 MPP851997:MPP852004 MZL851997:MZL852004 NJH851997:NJH852004 NTD851997:NTD852004 OCZ851997:OCZ852004 OMV851997:OMV852004 OWR851997:OWR852004 PGN851997:PGN852004 PQJ851997:PQJ852004 QAF851997:QAF852004 QKB851997:QKB852004 QTX851997:QTX852004 RDT851997:RDT852004 RNP851997:RNP852004 RXL851997:RXL852004 SHH851997:SHH852004 SRD851997:SRD852004 TAZ851997:TAZ852004 TKV851997:TKV852004 TUR851997:TUR852004 UEN851997:UEN852004 UOJ851997:UOJ852004 UYF851997:UYF852004 VIB851997:VIB852004 VRX851997:VRX852004 WBT851997:WBT852004 WLP851997:WLP852004 WVL851997:WVL852004 D917533:D917540 IZ917533:IZ917540 SV917533:SV917540 ACR917533:ACR917540 AMN917533:AMN917540 AWJ917533:AWJ917540 BGF917533:BGF917540 BQB917533:BQB917540 BZX917533:BZX917540 CJT917533:CJT917540 CTP917533:CTP917540 DDL917533:DDL917540 DNH917533:DNH917540 DXD917533:DXD917540 EGZ917533:EGZ917540 EQV917533:EQV917540 FAR917533:FAR917540 FKN917533:FKN917540 FUJ917533:FUJ917540 GEF917533:GEF917540 GOB917533:GOB917540 GXX917533:GXX917540 HHT917533:HHT917540 HRP917533:HRP917540 IBL917533:IBL917540 ILH917533:ILH917540 IVD917533:IVD917540 JEZ917533:JEZ917540 JOV917533:JOV917540 JYR917533:JYR917540 KIN917533:KIN917540 KSJ917533:KSJ917540 LCF917533:LCF917540 LMB917533:LMB917540 LVX917533:LVX917540 MFT917533:MFT917540 MPP917533:MPP917540 MZL917533:MZL917540 NJH917533:NJH917540 NTD917533:NTD917540 OCZ917533:OCZ917540 OMV917533:OMV917540 OWR917533:OWR917540 PGN917533:PGN917540 PQJ917533:PQJ917540 QAF917533:QAF917540 QKB917533:QKB917540 QTX917533:QTX917540 RDT917533:RDT917540 RNP917533:RNP917540 RXL917533:RXL917540 SHH917533:SHH917540 SRD917533:SRD917540 TAZ917533:TAZ917540 TKV917533:TKV917540 TUR917533:TUR917540 UEN917533:UEN917540 UOJ917533:UOJ917540 UYF917533:UYF917540 VIB917533:VIB917540 VRX917533:VRX917540 WBT917533:WBT917540 WLP917533:WLP917540 WVL917533:WVL917540 D983069:D983076 IZ983069:IZ983076 SV983069:SV983076 ACR983069:ACR983076 AMN983069:AMN983076 AWJ983069:AWJ983076 BGF983069:BGF983076 BQB983069:BQB983076 BZX983069:BZX983076 CJT983069:CJT983076 CTP983069:CTP983076 DDL983069:DDL983076 DNH983069:DNH983076 DXD983069:DXD983076 EGZ983069:EGZ983076 EQV983069:EQV983076 FAR983069:FAR983076 FKN983069:FKN983076 FUJ983069:FUJ983076 GEF983069:GEF983076 GOB983069:GOB983076 GXX983069:GXX983076 HHT983069:HHT983076 HRP983069:HRP983076 IBL983069:IBL983076 ILH983069:ILH983076 IVD983069:IVD983076 JEZ983069:JEZ983076 JOV983069:JOV983076 JYR983069:JYR983076 KIN983069:KIN983076 KSJ983069:KSJ983076 LCF983069:LCF983076 LMB983069:LMB983076 LVX983069:LVX983076 MFT983069:MFT983076 MPP983069:MPP983076 MZL983069:MZL983076 NJH983069:NJH983076 NTD983069:NTD983076 OCZ983069:OCZ983076 OMV983069:OMV983076 OWR983069:OWR983076 PGN983069:PGN983076 PQJ983069:PQJ983076 QAF983069:QAF983076 QKB983069:QKB983076 QTX983069:QTX983076 RDT983069:RDT983076 RNP983069:RNP983076 RXL983069:RXL983076 SHH983069:SHH983076 SRD983069:SRD983076 TAZ983069:TAZ983076 TKV983069:TKV983076 TUR983069:TUR983076 UEN983069:UEN983076 UOJ983069:UOJ983076 UYF983069:UYF983076 VIB983069:VIB983076 VRX983069:VRX983076 WBT983069:WBT983076 WLP983069:WLP983076 WVL983069:WVL983076 D65556:D65563 IZ65556:IZ65563 SV65556:SV65563 ACR65556:ACR65563 AMN65556:AMN65563 AWJ65556:AWJ65563 BGF65556:BGF65563 BQB65556:BQB65563 BZX65556:BZX65563 CJT65556:CJT65563 CTP65556:CTP65563 DDL65556:DDL65563 DNH65556:DNH65563 DXD65556:DXD65563 EGZ65556:EGZ65563 EQV65556:EQV65563 FAR65556:FAR65563 FKN65556:FKN65563 FUJ65556:FUJ65563 GEF65556:GEF65563 GOB65556:GOB65563 GXX65556:GXX65563 HHT65556:HHT65563 HRP65556:HRP65563 IBL65556:IBL65563 ILH65556:ILH65563 IVD65556:IVD65563 JEZ65556:JEZ65563 JOV65556:JOV65563 JYR65556:JYR65563 KIN65556:KIN65563 KSJ65556:KSJ65563 LCF65556:LCF65563 LMB65556:LMB65563 LVX65556:LVX65563 MFT65556:MFT65563 MPP65556:MPP65563 MZL65556:MZL65563 NJH65556:NJH65563 NTD65556:NTD65563 OCZ65556:OCZ65563 OMV65556:OMV65563 OWR65556:OWR65563 PGN65556:PGN65563 PQJ65556:PQJ65563 QAF65556:QAF65563 QKB65556:QKB65563 QTX65556:QTX65563 RDT65556:RDT65563 RNP65556:RNP65563 RXL65556:RXL65563 SHH65556:SHH65563 SRD65556:SRD65563 TAZ65556:TAZ65563 TKV65556:TKV65563 TUR65556:TUR65563 UEN65556:UEN65563 UOJ65556:UOJ65563 UYF65556:UYF65563 VIB65556:VIB65563 VRX65556:VRX65563 WBT65556:WBT65563 WLP65556:WLP65563 WVL65556:WVL65563 D131092:D131099 IZ131092:IZ131099 SV131092:SV131099 ACR131092:ACR131099 AMN131092:AMN131099 AWJ131092:AWJ131099 BGF131092:BGF131099 BQB131092:BQB131099 BZX131092:BZX131099 CJT131092:CJT131099 CTP131092:CTP131099 DDL131092:DDL131099 DNH131092:DNH131099 DXD131092:DXD131099 EGZ131092:EGZ131099 EQV131092:EQV131099 FAR131092:FAR131099 FKN131092:FKN131099 FUJ131092:FUJ131099 GEF131092:GEF131099 GOB131092:GOB131099 GXX131092:GXX131099 HHT131092:HHT131099 HRP131092:HRP131099 IBL131092:IBL131099 ILH131092:ILH131099 IVD131092:IVD131099 JEZ131092:JEZ131099 JOV131092:JOV131099 JYR131092:JYR131099 KIN131092:KIN131099 KSJ131092:KSJ131099 LCF131092:LCF131099 LMB131092:LMB131099 LVX131092:LVX131099 MFT131092:MFT131099 MPP131092:MPP131099 MZL131092:MZL131099 NJH131092:NJH131099 NTD131092:NTD131099 OCZ131092:OCZ131099 OMV131092:OMV131099 OWR131092:OWR131099 PGN131092:PGN131099 PQJ131092:PQJ131099 QAF131092:QAF131099 QKB131092:QKB131099 QTX131092:QTX131099 RDT131092:RDT131099 RNP131092:RNP131099 RXL131092:RXL131099 SHH131092:SHH131099 SRD131092:SRD131099 TAZ131092:TAZ131099 TKV131092:TKV131099 TUR131092:TUR131099 UEN131092:UEN131099 UOJ131092:UOJ131099 UYF131092:UYF131099 VIB131092:VIB131099 VRX131092:VRX131099 WBT131092:WBT131099 WLP131092:WLP131099 WVL131092:WVL131099 D196628:D196635 IZ196628:IZ196635 SV196628:SV196635 ACR196628:ACR196635 AMN196628:AMN196635 AWJ196628:AWJ196635 BGF196628:BGF196635 BQB196628:BQB196635 BZX196628:BZX196635 CJT196628:CJT196635 CTP196628:CTP196635 DDL196628:DDL196635 DNH196628:DNH196635 DXD196628:DXD196635 EGZ196628:EGZ196635 EQV196628:EQV196635 FAR196628:FAR196635 FKN196628:FKN196635 FUJ196628:FUJ196635 GEF196628:GEF196635 GOB196628:GOB196635 GXX196628:GXX196635 HHT196628:HHT196635 HRP196628:HRP196635 IBL196628:IBL196635 ILH196628:ILH196635 IVD196628:IVD196635 JEZ196628:JEZ196635 JOV196628:JOV196635 JYR196628:JYR196635 KIN196628:KIN196635 KSJ196628:KSJ196635 LCF196628:LCF196635 LMB196628:LMB196635 LVX196628:LVX196635 MFT196628:MFT196635 MPP196628:MPP196635 MZL196628:MZL196635 NJH196628:NJH196635 NTD196628:NTD196635 OCZ196628:OCZ196635 OMV196628:OMV196635 OWR196628:OWR196635 PGN196628:PGN196635 PQJ196628:PQJ196635 QAF196628:QAF196635 QKB196628:QKB196635 QTX196628:QTX196635 RDT196628:RDT196635 RNP196628:RNP196635 RXL196628:RXL196635 SHH196628:SHH196635 SRD196628:SRD196635 TAZ196628:TAZ196635 TKV196628:TKV196635 TUR196628:TUR196635 UEN196628:UEN196635 UOJ196628:UOJ196635 UYF196628:UYF196635 VIB196628:VIB196635 VRX196628:VRX196635 WBT196628:WBT196635 WLP196628:WLP196635 WVL196628:WVL196635 D262164:D262171 IZ262164:IZ262171 SV262164:SV262171 ACR262164:ACR262171 AMN262164:AMN262171 AWJ262164:AWJ262171 BGF262164:BGF262171 BQB262164:BQB262171 BZX262164:BZX262171 CJT262164:CJT262171 CTP262164:CTP262171 DDL262164:DDL262171 DNH262164:DNH262171 DXD262164:DXD262171 EGZ262164:EGZ262171 EQV262164:EQV262171 FAR262164:FAR262171 FKN262164:FKN262171 FUJ262164:FUJ262171 GEF262164:GEF262171 GOB262164:GOB262171 GXX262164:GXX262171 HHT262164:HHT262171 HRP262164:HRP262171 IBL262164:IBL262171 ILH262164:ILH262171 IVD262164:IVD262171 JEZ262164:JEZ262171 JOV262164:JOV262171 JYR262164:JYR262171 KIN262164:KIN262171 KSJ262164:KSJ262171 LCF262164:LCF262171 LMB262164:LMB262171 LVX262164:LVX262171 MFT262164:MFT262171 MPP262164:MPP262171 MZL262164:MZL262171 NJH262164:NJH262171 NTD262164:NTD262171 OCZ262164:OCZ262171 OMV262164:OMV262171 OWR262164:OWR262171 PGN262164:PGN262171 PQJ262164:PQJ262171 QAF262164:QAF262171 QKB262164:QKB262171 QTX262164:QTX262171 RDT262164:RDT262171 RNP262164:RNP262171 RXL262164:RXL262171 SHH262164:SHH262171 SRD262164:SRD262171 TAZ262164:TAZ262171 TKV262164:TKV262171 TUR262164:TUR262171 UEN262164:UEN262171 UOJ262164:UOJ262171 UYF262164:UYF262171 VIB262164:VIB262171 VRX262164:VRX262171 WBT262164:WBT262171 WLP262164:WLP262171 WVL262164:WVL262171 D327700:D327707 IZ327700:IZ327707 SV327700:SV327707 ACR327700:ACR327707 AMN327700:AMN327707 AWJ327700:AWJ327707 BGF327700:BGF327707 BQB327700:BQB327707 BZX327700:BZX327707 CJT327700:CJT327707 CTP327700:CTP327707 DDL327700:DDL327707 DNH327700:DNH327707 DXD327700:DXD327707 EGZ327700:EGZ327707 EQV327700:EQV327707 FAR327700:FAR327707 FKN327700:FKN327707 FUJ327700:FUJ327707 GEF327700:GEF327707 GOB327700:GOB327707 GXX327700:GXX327707 HHT327700:HHT327707 HRP327700:HRP327707 IBL327700:IBL327707 ILH327700:ILH327707 IVD327700:IVD327707 JEZ327700:JEZ327707 JOV327700:JOV327707 JYR327700:JYR327707 KIN327700:KIN327707 KSJ327700:KSJ327707 LCF327700:LCF327707 LMB327700:LMB327707 LVX327700:LVX327707 MFT327700:MFT327707 MPP327700:MPP327707 MZL327700:MZL327707 NJH327700:NJH327707 NTD327700:NTD327707 OCZ327700:OCZ327707 OMV327700:OMV327707 OWR327700:OWR327707 PGN327700:PGN327707 PQJ327700:PQJ327707 QAF327700:QAF327707 QKB327700:QKB327707 QTX327700:QTX327707 RDT327700:RDT327707 RNP327700:RNP327707 RXL327700:RXL327707 SHH327700:SHH327707 SRD327700:SRD327707 TAZ327700:TAZ327707 TKV327700:TKV327707 TUR327700:TUR327707 UEN327700:UEN327707 UOJ327700:UOJ327707 UYF327700:UYF327707 VIB327700:VIB327707 VRX327700:VRX327707 WBT327700:WBT327707 WLP327700:WLP327707 WVL327700:WVL327707 D393236:D393243 IZ393236:IZ393243 SV393236:SV393243 ACR393236:ACR393243 AMN393236:AMN393243 AWJ393236:AWJ393243 BGF393236:BGF393243 BQB393236:BQB393243 BZX393236:BZX393243 CJT393236:CJT393243 CTP393236:CTP393243 DDL393236:DDL393243 DNH393236:DNH393243 DXD393236:DXD393243 EGZ393236:EGZ393243 EQV393236:EQV393243 FAR393236:FAR393243 FKN393236:FKN393243 FUJ393236:FUJ393243 GEF393236:GEF393243 GOB393236:GOB393243 GXX393236:GXX393243 HHT393236:HHT393243 HRP393236:HRP393243 IBL393236:IBL393243 ILH393236:ILH393243 IVD393236:IVD393243 JEZ393236:JEZ393243 JOV393236:JOV393243 JYR393236:JYR393243 KIN393236:KIN393243 KSJ393236:KSJ393243 LCF393236:LCF393243 LMB393236:LMB393243 LVX393236:LVX393243 MFT393236:MFT393243 MPP393236:MPP393243 MZL393236:MZL393243 NJH393236:NJH393243 NTD393236:NTD393243 OCZ393236:OCZ393243 OMV393236:OMV393243 OWR393236:OWR393243 PGN393236:PGN393243 PQJ393236:PQJ393243 QAF393236:QAF393243 QKB393236:QKB393243 QTX393236:QTX393243 RDT393236:RDT393243 RNP393236:RNP393243 RXL393236:RXL393243 SHH393236:SHH393243 SRD393236:SRD393243 TAZ393236:TAZ393243 TKV393236:TKV393243 TUR393236:TUR393243 UEN393236:UEN393243 UOJ393236:UOJ393243 UYF393236:UYF393243 VIB393236:VIB393243 VRX393236:VRX393243 WBT393236:WBT393243 WLP393236:WLP393243 WVL393236:WVL393243 D458772:D458779 IZ458772:IZ458779 SV458772:SV458779 ACR458772:ACR458779 AMN458772:AMN458779 AWJ458772:AWJ458779 BGF458772:BGF458779 BQB458772:BQB458779 BZX458772:BZX458779 CJT458772:CJT458779 CTP458772:CTP458779 DDL458772:DDL458779 DNH458772:DNH458779 DXD458772:DXD458779 EGZ458772:EGZ458779 EQV458772:EQV458779 FAR458772:FAR458779 FKN458772:FKN458779 FUJ458772:FUJ458779 GEF458772:GEF458779 GOB458772:GOB458779 GXX458772:GXX458779 HHT458772:HHT458779 HRP458772:HRP458779 IBL458772:IBL458779 ILH458772:ILH458779 IVD458772:IVD458779 JEZ458772:JEZ458779 JOV458772:JOV458779 JYR458772:JYR458779 KIN458772:KIN458779 KSJ458772:KSJ458779 LCF458772:LCF458779 LMB458772:LMB458779 LVX458772:LVX458779 MFT458772:MFT458779 MPP458772:MPP458779 MZL458772:MZL458779 NJH458772:NJH458779 NTD458772:NTD458779 OCZ458772:OCZ458779 OMV458772:OMV458779 OWR458772:OWR458779 PGN458772:PGN458779 PQJ458772:PQJ458779 QAF458772:QAF458779 QKB458772:QKB458779 QTX458772:QTX458779 RDT458772:RDT458779 RNP458772:RNP458779 RXL458772:RXL458779 SHH458772:SHH458779 SRD458772:SRD458779 TAZ458772:TAZ458779 TKV458772:TKV458779 TUR458772:TUR458779 UEN458772:UEN458779 UOJ458772:UOJ458779 UYF458772:UYF458779 VIB458772:VIB458779 VRX458772:VRX458779 WBT458772:WBT458779 WLP458772:WLP458779 WVL458772:WVL458779 D524308:D524315 IZ524308:IZ524315 SV524308:SV524315 ACR524308:ACR524315 AMN524308:AMN524315 AWJ524308:AWJ524315 BGF524308:BGF524315 BQB524308:BQB524315 BZX524308:BZX524315 CJT524308:CJT524315 CTP524308:CTP524315 DDL524308:DDL524315 DNH524308:DNH524315 DXD524308:DXD524315 EGZ524308:EGZ524315 EQV524308:EQV524315 FAR524308:FAR524315 FKN524308:FKN524315 FUJ524308:FUJ524315 GEF524308:GEF524315 GOB524308:GOB524315 GXX524308:GXX524315 HHT524308:HHT524315 HRP524308:HRP524315 IBL524308:IBL524315 ILH524308:ILH524315 IVD524308:IVD524315 JEZ524308:JEZ524315 JOV524308:JOV524315 JYR524308:JYR524315 KIN524308:KIN524315 KSJ524308:KSJ524315 LCF524308:LCF524315 LMB524308:LMB524315 LVX524308:LVX524315 MFT524308:MFT524315 MPP524308:MPP524315 MZL524308:MZL524315 NJH524308:NJH524315 NTD524308:NTD524315 OCZ524308:OCZ524315 OMV524308:OMV524315 OWR524308:OWR524315 PGN524308:PGN524315 PQJ524308:PQJ524315 QAF524308:QAF524315 QKB524308:QKB524315 QTX524308:QTX524315 RDT524308:RDT524315 RNP524308:RNP524315 RXL524308:RXL524315 SHH524308:SHH524315 SRD524308:SRD524315 TAZ524308:TAZ524315 TKV524308:TKV524315 TUR524308:TUR524315 UEN524308:UEN524315 UOJ524308:UOJ524315 UYF524308:UYF524315 VIB524308:VIB524315 VRX524308:VRX524315 WBT524308:WBT524315 WLP524308:WLP524315 WVL524308:WVL524315 D589844:D589851 IZ589844:IZ589851 SV589844:SV589851 ACR589844:ACR589851 AMN589844:AMN589851 AWJ589844:AWJ589851 BGF589844:BGF589851 BQB589844:BQB589851 BZX589844:BZX589851 CJT589844:CJT589851 CTP589844:CTP589851 DDL589844:DDL589851 DNH589844:DNH589851 DXD589844:DXD589851 EGZ589844:EGZ589851 EQV589844:EQV589851 FAR589844:FAR589851 FKN589844:FKN589851 FUJ589844:FUJ589851 GEF589844:GEF589851 GOB589844:GOB589851 GXX589844:GXX589851 HHT589844:HHT589851 HRP589844:HRP589851 IBL589844:IBL589851 ILH589844:ILH589851 IVD589844:IVD589851 JEZ589844:JEZ589851 JOV589844:JOV589851 JYR589844:JYR589851 KIN589844:KIN589851 KSJ589844:KSJ589851 LCF589844:LCF589851 LMB589844:LMB589851 LVX589844:LVX589851 MFT589844:MFT589851 MPP589844:MPP589851 MZL589844:MZL589851 NJH589844:NJH589851 NTD589844:NTD589851 OCZ589844:OCZ589851 OMV589844:OMV589851 OWR589844:OWR589851 PGN589844:PGN589851 PQJ589844:PQJ589851 QAF589844:QAF589851 QKB589844:QKB589851 QTX589844:QTX589851 RDT589844:RDT589851 RNP589844:RNP589851 RXL589844:RXL589851 SHH589844:SHH589851 SRD589844:SRD589851 TAZ589844:TAZ589851 TKV589844:TKV589851 TUR589844:TUR589851 UEN589844:UEN589851 UOJ589844:UOJ589851 UYF589844:UYF589851 VIB589844:VIB589851 VRX589844:VRX589851 WBT589844:WBT589851 WLP589844:WLP589851 WVL589844:WVL589851 D655380:D655387 IZ655380:IZ655387 SV655380:SV655387 ACR655380:ACR655387 AMN655380:AMN655387 AWJ655380:AWJ655387 BGF655380:BGF655387 BQB655380:BQB655387 BZX655380:BZX655387 CJT655380:CJT655387 CTP655380:CTP655387 DDL655380:DDL655387 DNH655380:DNH655387 DXD655380:DXD655387 EGZ655380:EGZ655387 EQV655380:EQV655387 FAR655380:FAR655387 FKN655380:FKN655387 FUJ655380:FUJ655387 GEF655380:GEF655387 GOB655380:GOB655387 GXX655380:GXX655387 HHT655380:HHT655387 HRP655380:HRP655387 IBL655380:IBL655387 ILH655380:ILH655387 IVD655380:IVD655387 JEZ655380:JEZ655387 JOV655380:JOV655387 JYR655380:JYR655387 KIN655380:KIN655387 KSJ655380:KSJ655387 LCF655380:LCF655387 LMB655380:LMB655387 LVX655380:LVX655387 MFT655380:MFT655387 MPP655380:MPP655387 MZL655380:MZL655387 NJH655380:NJH655387 NTD655380:NTD655387 OCZ655380:OCZ655387 OMV655380:OMV655387 OWR655380:OWR655387 PGN655380:PGN655387 PQJ655380:PQJ655387 QAF655380:QAF655387 QKB655380:QKB655387 QTX655380:QTX655387 RDT655380:RDT655387 RNP655380:RNP655387 RXL655380:RXL655387 SHH655380:SHH655387 SRD655380:SRD655387 TAZ655380:TAZ655387 TKV655380:TKV655387 TUR655380:TUR655387 UEN655380:UEN655387 UOJ655380:UOJ655387 UYF655380:UYF655387 VIB655380:VIB655387 VRX655380:VRX655387 WBT655380:WBT655387 WLP655380:WLP655387 WVL655380:WVL655387 D720916:D720923 IZ720916:IZ720923 SV720916:SV720923 ACR720916:ACR720923 AMN720916:AMN720923 AWJ720916:AWJ720923 BGF720916:BGF720923 BQB720916:BQB720923 BZX720916:BZX720923 CJT720916:CJT720923 CTP720916:CTP720923 DDL720916:DDL720923 DNH720916:DNH720923 DXD720916:DXD720923 EGZ720916:EGZ720923 EQV720916:EQV720923 FAR720916:FAR720923 FKN720916:FKN720923 FUJ720916:FUJ720923 GEF720916:GEF720923 GOB720916:GOB720923 GXX720916:GXX720923 HHT720916:HHT720923 HRP720916:HRP720923 IBL720916:IBL720923 ILH720916:ILH720923 IVD720916:IVD720923 JEZ720916:JEZ720923 JOV720916:JOV720923 JYR720916:JYR720923 KIN720916:KIN720923 KSJ720916:KSJ720923 LCF720916:LCF720923 LMB720916:LMB720923 LVX720916:LVX720923 MFT720916:MFT720923 MPP720916:MPP720923 MZL720916:MZL720923 NJH720916:NJH720923 NTD720916:NTD720923 OCZ720916:OCZ720923 OMV720916:OMV720923 OWR720916:OWR720923 PGN720916:PGN720923 PQJ720916:PQJ720923 QAF720916:QAF720923 QKB720916:QKB720923 QTX720916:QTX720923 RDT720916:RDT720923 RNP720916:RNP720923 RXL720916:RXL720923 SHH720916:SHH720923 SRD720916:SRD720923 TAZ720916:TAZ720923 TKV720916:TKV720923 TUR720916:TUR720923 UEN720916:UEN720923 UOJ720916:UOJ720923 UYF720916:UYF720923 VIB720916:VIB720923 VRX720916:VRX720923 WBT720916:WBT720923 WLP720916:WLP720923 WVL720916:WVL720923 D786452:D786459 IZ786452:IZ786459 SV786452:SV786459 ACR786452:ACR786459 AMN786452:AMN786459 AWJ786452:AWJ786459 BGF786452:BGF786459 BQB786452:BQB786459 BZX786452:BZX786459 CJT786452:CJT786459 CTP786452:CTP786459 DDL786452:DDL786459 DNH786452:DNH786459 DXD786452:DXD786459 EGZ786452:EGZ786459 EQV786452:EQV786459 FAR786452:FAR786459 FKN786452:FKN786459 FUJ786452:FUJ786459 GEF786452:GEF786459 GOB786452:GOB786459 GXX786452:GXX786459 HHT786452:HHT786459 HRP786452:HRP786459 IBL786452:IBL786459 ILH786452:ILH786459 IVD786452:IVD786459 JEZ786452:JEZ786459 JOV786452:JOV786459 JYR786452:JYR786459 KIN786452:KIN786459 KSJ786452:KSJ786459 LCF786452:LCF786459 LMB786452:LMB786459 LVX786452:LVX786459 MFT786452:MFT786459 MPP786452:MPP786459 MZL786452:MZL786459 NJH786452:NJH786459 NTD786452:NTD786459 OCZ786452:OCZ786459 OMV786452:OMV786459 OWR786452:OWR786459 PGN786452:PGN786459 PQJ786452:PQJ786459 QAF786452:QAF786459 QKB786452:QKB786459 QTX786452:QTX786459 RDT786452:RDT786459 RNP786452:RNP786459 RXL786452:RXL786459 SHH786452:SHH786459 SRD786452:SRD786459 TAZ786452:TAZ786459 TKV786452:TKV786459 TUR786452:TUR786459 UEN786452:UEN786459 UOJ786452:UOJ786459 UYF786452:UYF786459 VIB786452:VIB786459 VRX786452:VRX786459 WBT786452:WBT786459 WLP786452:WLP786459 WVL786452:WVL786459 D851988:D851995 IZ851988:IZ851995 SV851988:SV851995 ACR851988:ACR851995 AMN851988:AMN851995 AWJ851988:AWJ851995 BGF851988:BGF851995 BQB851988:BQB851995 BZX851988:BZX851995 CJT851988:CJT851995 CTP851988:CTP851995 DDL851988:DDL851995 DNH851988:DNH851995 DXD851988:DXD851995 EGZ851988:EGZ851995 EQV851988:EQV851995 FAR851988:FAR851995 FKN851988:FKN851995 FUJ851988:FUJ851995 GEF851988:GEF851995 GOB851988:GOB851995 GXX851988:GXX851995 HHT851988:HHT851995 HRP851988:HRP851995 IBL851988:IBL851995 ILH851988:ILH851995 IVD851988:IVD851995 JEZ851988:JEZ851995 JOV851988:JOV851995 JYR851988:JYR851995 KIN851988:KIN851995 KSJ851988:KSJ851995 LCF851988:LCF851995 LMB851988:LMB851995 LVX851988:LVX851995 MFT851988:MFT851995 MPP851988:MPP851995 MZL851988:MZL851995 NJH851988:NJH851995 NTD851988:NTD851995 OCZ851988:OCZ851995 OMV851988:OMV851995 OWR851988:OWR851995 PGN851988:PGN851995 PQJ851988:PQJ851995 QAF851988:QAF851995 QKB851988:QKB851995 QTX851988:QTX851995 RDT851988:RDT851995 RNP851988:RNP851995 RXL851988:RXL851995 SHH851988:SHH851995 SRD851988:SRD851995 TAZ851988:TAZ851995 TKV851988:TKV851995 TUR851988:TUR851995 UEN851988:UEN851995 UOJ851988:UOJ851995 UYF851988:UYF851995 VIB851988:VIB851995 VRX851988:VRX851995 WBT851988:WBT851995 WLP851988:WLP851995 WVL851988:WVL851995 D917524:D917531 IZ917524:IZ917531 SV917524:SV917531 ACR917524:ACR917531 AMN917524:AMN917531 AWJ917524:AWJ917531 BGF917524:BGF917531 BQB917524:BQB917531 BZX917524:BZX917531 CJT917524:CJT917531 CTP917524:CTP917531 DDL917524:DDL917531 DNH917524:DNH917531 DXD917524:DXD917531 EGZ917524:EGZ917531 EQV917524:EQV917531 FAR917524:FAR917531 FKN917524:FKN917531 FUJ917524:FUJ917531 GEF917524:GEF917531 GOB917524:GOB917531 GXX917524:GXX917531 HHT917524:HHT917531 HRP917524:HRP917531 IBL917524:IBL917531 ILH917524:ILH917531 IVD917524:IVD917531 JEZ917524:JEZ917531 JOV917524:JOV917531 JYR917524:JYR917531 KIN917524:KIN917531 KSJ917524:KSJ917531 LCF917524:LCF917531 LMB917524:LMB917531 LVX917524:LVX917531 MFT917524:MFT917531 MPP917524:MPP917531 MZL917524:MZL917531 NJH917524:NJH917531 NTD917524:NTD917531 OCZ917524:OCZ917531 OMV917524:OMV917531 OWR917524:OWR917531 PGN917524:PGN917531 PQJ917524:PQJ917531 QAF917524:QAF917531 QKB917524:QKB917531 QTX917524:QTX917531 RDT917524:RDT917531 RNP917524:RNP917531 RXL917524:RXL917531 SHH917524:SHH917531 SRD917524:SRD917531 TAZ917524:TAZ917531 TKV917524:TKV917531 TUR917524:TUR917531 UEN917524:UEN917531 UOJ917524:UOJ917531 UYF917524:UYF917531 VIB917524:VIB917531 VRX917524:VRX917531 WBT917524:WBT917531 WLP917524:WLP917531 WVL917524:WVL917531 D983060:D983067 IZ983060:IZ983067 SV983060:SV983067 ACR983060:ACR983067 AMN983060:AMN983067 AWJ983060:AWJ983067 BGF983060:BGF983067 BQB983060:BQB983067 BZX983060:BZX983067 CJT983060:CJT983067 CTP983060:CTP983067 DDL983060:DDL983067 DNH983060:DNH983067 DXD983060:DXD983067 EGZ983060:EGZ983067 EQV983060:EQV983067 FAR983060:FAR983067 FKN983060:FKN983067 FUJ983060:FUJ983067 GEF983060:GEF983067 GOB983060:GOB983067 GXX983060:GXX983067 HHT983060:HHT983067 HRP983060:HRP983067 IBL983060:IBL983067 ILH983060:ILH983067 IVD983060:IVD983067 JEZ983060:JEZ983067 JOV983060:JOV983067 JYR983060:JYR983067 KIN983060:KIN983067 KSJ983060:KSJ983067 LCF983060:LCF983067 LMB983060:LMB983067 LVX983060:LVX983067 MFT983060:MFT983067 MPP983060:MPP983067 MZL983060:MZL983067 NJH983060:NJH983067 NTD983060:NTD983067 OCZ983060:OCZ983067 OMV983060:OMV983067 OWR983060:OWR983067 PGN983060:PGN983067 PQJ983060:PQJ983067 QAF983060:QAF983067 QKB983060:QKB983067 QTX983060:QTX983067 RDT983060:RDT983067 RNP983060:RNP983067 RXL983060:RXL983067 SHH983060:SHH983067 SRD983060:SRD983067 TAZ983060:TAZ983067 TKV983060:TKV983067 TUR983060:TUR983067 UEN983060:UEN983067 UOJ983060:UOJ983067 UYF983060:UYF983067 VIB983060:VIB983067 VRX983060:VRX983067 WBT983060:WBT983067 WLP983060:WLP983067 WVL983060:WVL983067 D20:D27 IZ20:IZ27 SV20:SV27 ACR20:ACR27 AMN20:AMN27 AWJ20:AWJ27 BGF20:BGF27 BQB20:BQB27 BZX20:BZX27 CJT20:CJT27 CTP20:CTP27 DDL20:DDL27 DNH20:DNH27 DXD20:DXD27 EGZ20:EGZ27 EQV20:EQV27 FAR20:FAR27 FKN20:FKN27 FUJ20:FUJ27 GEF20:GEF27 GOB20:GOB27 GXX20:GXX27 HHT20:HHT27 HRP20:HRP27 IBL20:IBL27 ILH20:ILH27 IVD20:IVD27 JEZ20:JEZ27 JOV20:JOV27 JYR20:JYR27 KIN20:KIN27 KSJ20:KSJ27 LCF20:LCF27 LMB20:LMB27 LVX20:LVX27 MFT20:MFT27 MPP20:MPP27 MZL20:MZL27 NJH20:NJH27 NTD20:NTD27 OCZ20:OCZ27 OMV20:OMV27 OWR20:OWR27 PGN20:PGN27 PQJ20:PQJ27 QAF20:QAF27 QKB20:QKB27 QTX20:QTX27 RDT20:RDT27 RNP20:RNP27 RXL20:RXL27 SHH20:SHH27 SRD20:SRD27 TAZ20:TAZ27 TKV20:TKV27 TUR20:TUR27 UEN20:UEN27 UOJ20:UOJ27 UYF20:UYF27 VIB20:VIB27 VRX20:VRX27 WBT20:WBT27 WLP20:WLP27 WVL20:WVL27 D11:D18 IZ11:IZ18 SV11:SV18 ACR11:ACR18 AMN11:AMN18 AWJ11:AWJ18 BGF11:BGF18 BQB11:BQB18 BZX11:BZX18 CJT11:CJT18 CTP11:CTP18 DDL11:DDL18 DNH11:DNH18 DXD11:DXD18 EGZ11:EGZ18 EQV11:EQV18 FAR11:FAR18 FKN11:FKN18 FUJ11:FUJ18 GEF11:GEF18 GOB11:GOB18 GXX11:GXX18 HHT11:HHT18 HRP11:HRP18 IBL11:IBL18 ILH11:ILH18 IVD11:IVD18 JEZ11:JEZ18 JOV11:JOV18 JYR11:JYR18 KIN11:KIN18 KSJ11:KSJ18 LCF11:LCF18 LMB11:LMB18 LVX11:LVX18 MFT11:MFT18 MPP11:MPP18 MZL11:MZL18 NJH11:NJH18 NTD11:NTD18 OCZ11:OCZ18 OMV11:OMV18 OWR11:OWR18 PGN11:PGN18 PQJ11:PQJ18 QAF11:QAF18 QKB11:QKB18 QTX11:QTX18 RDT11:RDT18 RNP11:RNP18 RXL11:RXL18 SHH11:SHH18 SRD11:SRD18 TAZ11:TAZ18 TKV11:TKV18 TUR11:TUR18 UEN11:UEN18 UOJ11:UOJ18 UYF11:UYF18 VIB11:VIB18 VRX11:VRX18 WBT11:WBT18 WLP11:WLP18 WVL11:WVL18" xr:uid="{4792DF6E-EC24-4B09-9216-DE76760DD011}"/>
    <dataValidation type="list" allowBlank="1" showInputMessage="1" showErrorMessage="1" sqref="A20:A37" xr:uid="{BC341A93-51E1-4EBC-B7FE-3DE5766D07DD}">
      <formula1>"　,海外市場調査事業,海外販路開拓事業"</formula1>
    </dataValidation>
    <dataValidation type="list" showInputMessage="1" showErrorMessage="1" sqref="C14:C17 C23:C26 C32:C35" xr:uid="{C6A53AF0-D1A9-409A-BABD-77EE0A8EEAB2}">
      <formula1>"通訳・翻訳費,通信運搬費,会場借上費,展示装飾・設営費,広告宣伝費,認証取得費,商品開発費,販売促進費,越境ECサイト等関連費"</formula1>
    </dataValidation>
    <dataValidation type="list" showInputMessage="1" showErrorMessage="1" sqref="A11:A19" xr:uid="{6557A90D-7EC0-4FAF-9514-38E99D3EBD04}">
      <formula1>"　,海外市場調査事業,海外販路開拓事業（見本市等出展）,海外販路開拓事業（商品開発・改良）,海外販路開拓事業（認証取得）,海外販路開拓事業（越境EC）,海外展開加速化事業"</formula1>
    </dataValidation>
  </dataValidations>
  <printOptions horizontalCentered="1"/>
  <pageMargins left="0.19685039370078741" right="0.19685039370078741" top="0.59055118110236227" bottom="0.39370078740157483" header="0.51181102362204722" footer="0.51181102362204722"/>
  <pageSetup paperSize="9" scale="52" orientation="landscape"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2B5F5-1191-4827-9C32-3B7FA3147243}">
  <sheetPr>
    <tabColor rgb="FFFFC000"/>
  </sheetPr>
  <dimension ref="A1:L70"/>
  <sheetViews>
    <sheetView showGridLines="0" view="pageBreakPreview" zoomScaleNormal="100" zoomScaleSheetLayoutView="100" workbookViewId="0">
      <selection activeCell="J1" sqref="A1:J1048576"/>
    </sheetView>
  </sheetViews>
  <sheetFormatPr defaultColWidth="9" defaultRowHeight="18"/>
  <cols>
    <col min="1" max="1" width="2.5" style="294" customWidth="1"/>
    <col min="2" max="2" width="13.3984375" style="294" customWidth="1"/>
    <col min="3" max="6" width="8.09765625" style="294" customWidth="1"/>
    <col min="7" max="7" width="9.3984375" style="294" customWidth="1"/>
    <col min="8" max="8" width="6" style="294" customWidth="1"/>
    <col min="9" max="9" width="9.3984375" style="294" customWidth="1"/>
    <col min="10" max="10" width="6.09765625" style="294" customWidth="1"/>
    <col min="11" max="11" width="8.09765625" style="186" customWidth="1"/>
    <col min="12" max="12" width="11" style="186" bestFit="1" customWidth="1"/>
    <col min="13" max="33" width="8.09765625" style="186" customWidth="1"/>
    <col min="34" max="16384" width="9" style="186"/>
  </cols>
  <sheetData>
    <row r="1" spans="1:12">
      <c r="A1" s="294" t="s">
        <v>430</v>
      </c>
    </row>
    <row r="2" spans="1:12" ht="22.2">
      <c r="A2" s="713" t="s">
        <v>431</v>
      </c>
      <c r="B2" s="713"/>
      <c r="C2" s="713"/>
      <c r="D2" s="713"/>
      <c r="E2" s="713"/>
      <c r="F2" s="713"/>
      <c r="G2" s="713"/>
      <c r="H2" s="713"/>
      <c r="I2" s="713"/>
      <c r="J2" s="713"/>
    </row>
    <row r="3" spans="1:12" ht="19.8">
      <c r="A3" s="714" t="s">
        <v>497</v>
      </c>
      <c r="B3" s="714"/>
      <c r="C3" s="714"/>
      <c r="D3" s="714"/>
      <c r="E3" s="714"/>
      <c r="F3" s="714"/>
      <c r="G3" s="714"/>
      <c r="H3" s="714"/>
      <c r="I3" s="714"/>
      <c r="J3" s="714"/>
      <c r="L3" s="180" t="s">
        <v>44</v>
      </c>
    </row>
    <row r="4" spans="1:12" ht="19.8">
      <c r="A4" s="715" t="s">
        <v>433</v>
      </c>
      <c r="B4" s="715"/>
      <c r="C4" s="715"/>
      <c r="D4" s="715"/>
      <c r="E4" s="715"/>
      <c r="F4" s="715"/>
      <c r="G4" s="715"/>
      <c r="H4" s="715"/>
      <c r="I4" s="715"/>
      <c r="J4" s="715"/>
    </row>
    <row r="5" spans="1:12">
      <c r="A5" s="716" t="s">
        <v>451</v>
      </c>
      <c r="B5" s="717"/>
      <c r="C5" s="717"/>
      <c r="D5" s="717"/>
      <c r="E5" s="717"/>
      <c r="F5" s="717"/>
      <c r="G5" s="717"/>
      <c r="H5" s="717"/>
      <c r="I5" s="717"/>
      <c r="J5" s="718"/>
    </row>
    <row r="6" spans="1:12">
      <c r="A6" s="719" t="s">
        <v>434</v>
      </c>
      <c r="B6" s="719"/>
      <c r="C6" s="719"/>
      <c r="D6" s="720" t="s">
        <v>435</v>
      </c>
      <c r="E6" s="721"/>
      <c r="F6" s="721"/>
      <c r="G6" s="721"/>
      <c r="H6" s="722"/>
      <c r="I6" s="719" t="s">
        <v>436</v>
      </c>
      <c r="J6" s="719"/>
    </row>
    <row r="7" spans="1:12" ht="36.75" customHeight="1">
      <c r="A7" s="723"/>
      <c r="B7" s="723"/>
      <c r="C7" s="723"/>
      <c r="D7" s="720"/>
      <c r="E7" s="721"/>
      <c r="F7" s="721"/>
      <c r="G7" s="721"/>
      <c r="H7" s="722"/>
      <c r="I7" s="719"/>
      <c r="J7" s="719"/>
    </row>
    <row r="8" spans="1:12">
      <c r="A8" s="716" t="s">
        <v>452</v>
      </c>
      <c r="B8" s="717"/>
      <c r="C8" s="717"/>
      <c r="D8" s="717"/>
      <c r="E8" s="717"/>
      <c r="F8" s="717"/>
      <c r="G8" s="717"/>
      <c r="H8" s="717"/>
      <c r="I8" s="717"/>
      <c r="J8" s="718"/>
    </row>
    <row r="9" spans="1:12" ht="40.5" customHeight="1">
      <c r="A9" s="724" t="s">
        <v>437</v>
      </c>
      <c r="B9" s="725"/>
      <c r="C9" s="726"/>
      <c r="D9" s="727"/>
      <c r="E9" s="728"/>
      <c r="F9" s="728"/>
      <c r="G9" s="728"/>
      <c r="H9" s="728"/>
      <c r="I9" s="728"/>
      <c r="J9" s="729"/>
    </row>
    <row r="10" spans="1:12" ht="30" customHeight="1">
      <c r="A10" s="730"/>
      <c r="B10" s="731" t="s">
        <v>438</v>
      </c>
      <c r="C10" s="722"/>
      <c r="D10" s="727"/>
      <c r="E10" s="728"/>
      <c r="F10" s="728"/>
      <c r="G10" s="728"/>
      <c r="H10" s="728"/>
      <c r="I10" s="728"/>
      <c r="J10" s="729"/>
    </row>
    <row r="11" spans="1:12" ht="39.9" customHeight="1">
      <c r="A11" s="724" t="s">
        <v>439</v>
      </c>
      <c r="B11" s="725"/>
      <c r="C11" s="726"/>
      <c r="D11" s="727"/>
      <c r="E11" s="728"/>
      <c r="F11" s="728"/>
      <c r="G11" s="728"/>
      <c r="H11" s="728"/>
      <c r="I11" s="728"/>
      <c r="J11" s="729"/>
    </row>
    <row r="12" spans="1:12" ht="30" customHeight="1">
      <c r="A12" s="730"/>
      <c r="B12" s="731" t="s">
        <v>440</v>
      </c>
      <c r="C12" s="722"/>
      <c r="D12" s="732"/>
      <c r="E12" s="733"/>
      <c r="F12" s="733"/>
      <c r="G12" s="733"/>
      <c r="H12" s="733"/>
      <c r="I12" s="733"/>
      <c r="J12" s="734"/>
    </row>
    <row r="13" spans="1:12" ht="26.25" customHeight="1">
      <c r="A13" s="735" t="s">
        <v>441</v>
      </c>
      <c r="B13" s="735"/>
      <c r="C13" s="735"/>
      <c r="D13" s="736"/>
      <c r="E13" s="736"/>
      <c r="F13" s="736"/>
      <c r="G13" s="736"/>
      <c r="H13" s="736"/>
      <c r="I13" s="736"/>
      <c r="J13" s="736"/>
    </row>
    <row r="14" spans="1:12" ht="102.75" customHeight="1">
      <c r="A14" s="735" t="s">
        <v>442</v>
      </c>
      <c r="B14" s="735"/>
      <c r="C14" s="735"/>
      <c r="D14" s="719"/>
      <c r="E14" s="719"/>
      <c r="F14" s="719"/>
      <c r="G14" s="719"/>
      <c r="H14" s="719"/>
      <c r="I14" s="719"/>
      <c r="J14" s="719"/>
    </row>
    <row r="15" spans="1:12">
      <c r="A15" s="737" t="s">
        <v>518</v>
      </c>
      <c r="B15" s="735"/>
      <c r="C15" s="735"/>
      <c r="D15" s="735" t="s">
        <v>443</v>
      </c>
      <c r="E15" s="735"/>
      <c r="F15" s="735"/>
      <c r="G15" s="720"/>
      <c r="H15" s="721"/>
      <c r="I15" s="721"/>
      <c r="J15" s="722"/>
    </row>
    <row r="16" spans="1:12">
      <c r="A16" s="735"/>
      <c r="B16" s="735"/>
      <c r="C16" s="735"/>
      <c r="D16" s="724" t="s">
        <v>453</v>
      </c>
      <c r="E16" s="728"/>
      <c r="F16" s="729"/>
      <c r="G16" s="738"/>
      <c r="H16" s="739" t="s">
        <v>444</v>
      </c>
      <c r="I16" s="738"/>
      <c r="J16" s="739" t="s">
        <v>445</v>
      </c>
    </row>
    <row r="17" spans="1:10">
      <c r="A17" s="735"/>
      <c r="B17" s="735"/>
      <c r="C17" s="735"/>
      <c r="D17" s="740"/>
      <c r="E17" s="741"/>
      <c r="F17" s="742"/>
      <c r="G17" s="743"/>
      <c r="H17" s="744" t="s">
        <v>444</v>
      </c>
      <c r="I17" s="743"/>
      <c r="J17" s="744" t="s">
        <v>445</v>
      </c>
    </row>
    <row r="18" spans="1:10">
      <c r="A18" s="735"/>
      <c r="B18" s="735"/>
      <c r="C18" s="735"/>
      <c r="D18" s="735" t="s">
        <v>446</v>
      </c>
      <c r="E18" s="735"/>
      <c r="F18" s="735"/>
      <c r="G18" s="745"/>
      <c r="H18" s="746"/>
      <c r="I18" s="746"/>
      <c r="J18" s="747"/>
    </row>
    <row r="19" spans="1:10">
      <c r="A19" s="735"/>
      <c r="B19" s="735"/>
      <c r="C19" s="735"/>
      <c r="D19" s="735"/>
      <c r="E19" s="735"/>
      <c r="F19" s="735"/>
      <c r="G19" s="748"/>
      <c r="H19" s="749"/>
      <c r="I19" s="749"/>
      <c r="J19" s="750"/>
    </row>
    <row r="20" spans="1:10">
      <c r="A20" s="735"/>
      <c r="B20" s="735"/>
      <c r="C20" s="735"/>
      <c r="D20" s="735"/>
      <c r="E20" s="735"/>
      <c r="F20" s="735"/>
      <c r="G20" s="751"/>
      <c r="H20" s="752"/>
      <c r="I20" s="752"/>
      <c r="J20" s="753"/>
    </row>
    <row r="21" spans="1:10">
      <c r="A21" s="735"/>
      <c r="B21" s="735"/>
      <c r="C21" s="735"/>
      <c r="D21" s="724" t="s">
        <v>454</v>
      </c>
      <c r="E21" s="728"/>
      <c r="F21" s="729"/>
      <c r="G21" s="738"/>
      <c r="H21" s="739" t="s">
        <v>444</v>
      </c>
      <c r="I21" s="738"/>
      <c r="J21" s="739" t="s">
        <v>445</v>
      </c>
    </row>
    <row r="22" spans="1:10">
      <c r="A22" s="735"/>
      <c r="B22" s="735"/>
      <c r="C22" s="735"/>
      <c r="D22" s="740"/>
      <c r="E22" s="741"/>
      <c r="F22" s="742"/>
      <c r="G22" s="743"/>
      <c r="H22" s="744" t="s">
        <v>444</v>
      </c>
      <c r="I22" s="743"/>
      <c r="J22" s="744" t="s">
        <v>445</v>
      </c>
    </row>
    <row r="23" spans="1:10">
      <c r="A23" s="735"/>
      <c r="B23" s="735"/>
      <c r="C23" s="735"/>
      <c r="D23" s="735" t="s">
        <v>447</v>
      </c>
      <c r="E23" s="735"/>
      <c r="F23" s="735"/>
      <c r="G23" s="735"/>
      <c r="H23" s="735"/>
      <c r="I23" s="735"/>
      <c r="J23" s="735"/>
    </row>
    <row r="24" spans="1:10">
      <c r="A24" s="754" t="s">
        <v>455</v>
      </c>
      <c r="B24" s="754"/>
      <c r="C24" s="754"/>
      <c r="D24" s="754"/>
      <c r="E24" s="754"/>
      <c r="F24" s="754"/>
      <c r="G24" s="754"/>
      <c r="H24" s="754"/>
      <c r="I24" s="754"/>
      <c r="J24" s="754"/>
    </row>
    <row r="25" spans="1:10" ht="66" customHeight="1">
      <c r="A25" s="755"/>
      <c r="B25" s="677"/>
      <c r="C25" s="677"/>
      <c r="D25" s="677"/>
      <c r="E25" s="677"/>
      <c r="F25" s="677"/>
      <c r="G25" s="677"/>
      <c r="H25" s="677"/>
      <c r="I25" s="677"/>
      <c r="J25" s="678"/>
    </row>
    <row r="26" spans="1:10">
      <c r="A26" s="754" t="s">
        <v>456</v>
      </c>
      <c r="B26" s="754"/>
      <c r="C26" s="754"/>
      <c r="D26" s="754"/>
      <c r="E26" s="754"/>
      <c r="F26" s="754"/>
      <c r="G26" s="754"/>
      <c r="H26" s="754"/>
      <c r="I26" s="754"/>
      <c r="J26" s="754"/>
    </row>
    <row r="27" spans="1:10" ht="66" customHeight="1">
      <c r="A27" s="755"/>
      <c r="B27" s="677"/>
      <c r="C27" s="677"/>
      <c r="D27" s="677"/>
      <c r="E27" s="677"/>
      <c r="F27" s="677"/>
      <c r="G27" s="677"/>
      <c r="H27" s="677"/>
      <c r="I27" s="677"/>
      <c r="J27" s="678"/>
    </row>
    <row r="28" spans="1:10" ht="15" customHeight="1">
      <c r="A28" s="756" t="s">
        <v>448</v>
      </c>
      <c r="B28" s="757"/>
      <c r="C28" s="757"/>
      <c r="D28" s="757"/>
      <c r="E28" s="757"/>
      <c r="F28" s="757"/>
      <c r="G28" s="757"/>
      <c r="H28" s="757"/>
      <c r="I28" s="757"/>
      <c r="J28" s="757"/>
    </row>
    <row r="29" spans="1:10" ht="15" customHeight="1">
      <c r="A29" s="756" t="s">
        <v>449</v>
      </c>
      <c r="B29" s="757"/>
      <c r="C29" s="757"/>
      <c r="D29" s="757"/>
      <c r="E29" s="757"/>
      <c r="F29" s="757"/>
      <c r="G29" s="757"/>
      <c r="H29" s="757"/>
      <c r="I29" s="757"/>
      <c r="J29" s="757"/>
    </row>
    <row r="30" spans="1:10">
      <c r="A30" s="754" t="s">
        <v>450</v>
      </c>
      <c r="B30" s="754"/>
      <c r="C30" s="754"/>
      <c r="D30" s="754"/>
      <c r="E30" s="754"/>
      <c r="F30" s="754"/>
      <c r="G30" s="754"/>
      <c r="H30" s="754"/>
      <c r="I30" s="754"/>
      <c r="J30" s="754"/>
    </row>
    <row r="31" spans="1:10" ht="21.9" customHeight="1">
      <c r="A31" s="758"/>
      <c r="B31" s="759"/>
      <c r="C31" s="759"/>
      <c r="D31" s="759"/>
      <c r="E31" s="759"/>
      <c r="F31" s="759"/>
      <c r="G31" s="759"/>
      <c r="H31" s="759"/>
      <c r="I31" s="759"/>
      <c r="J31" s="760"/>
    </row>
    <row r="32" spans="1:10">
      <c r="A32" s="761"/>
      <c r="B32" s="762"/>
      <c r="C32" s="762"/>
      <c r="D32" s="762"/>
      <c r="E32" s="762"/>
      <c r="F32" s="762"/>
      <c r="G32" s="762"/>
      <c r="H32" s="762"/>
      <c r="I32" s="762"/>
      <c r="J32" s="763"/>
    </row>
    <row r="33" spans="1:10" hidden="1">
      <c r="A33" s="761"/>
      <c r="B33" s="762"/>
      <c r="C33" s="762"/>
      <c r="D33" s="762"/>
      <c r="E33" s="762"/>
      <c r="F33" s="762"/>
      <c r="G33" s="762"/>
      <c r="H33" s="762"/>
      <c r="I33" s="762"/>
      <c r="J33" s="763"/>
    </row>
    <row r="34" spans="1:10" hidden="1">
      <c r="A34" s="761"/>
      <c r="B34" s="762"/>
      <c r="C34" s="762"/>
      <c r="D34" s="762"/>
      <c r="E34" s="762"/>
      <c r="F34" s="762"/>
      <c r="G34" s="762"/>
      <c r="H34" s="762"/>
      <c r="I34" s="762"/>
      <c r="J34" s="763"/>
    </row>
    <row r="35" spans="1:10" hidden="1">
      <c r="A35" s="761"/>
      <c r="B35" s="762"/>
      <c r="C35" s="762"/>
      <c r="D35" s="762"/>
      <c r="E35" s="762"/>
      <c r="F35" s="762"/>
      <c r="G35" s="762"/>
      <c r="H35" s="762"/>
      <c r="I35" s="762"/>
      <c r="J35" s="763"/>
    </row>
    <row r="36" spans="1:10" hidden="1">
      <c r="A36" s="761"/>
      <c r="B36" s="762"/>
      <c r="C36" s="762"/>
      <c r="D36" s="762"/>
      <c r="E36" s="762"/>
      <c r="F36" s="762"/>
      <c r="G36" s="762"/>
      <c r="H36" s="762"/>
      <c r="I36" s="762"/>
      <c r="J36" s="763"/>
    </row>
    <row r="37" spans="1:10" hidden="1">
      <c r="A37" s="761"/>
      <c r="B37" s="762"/>
      <c r="C37" s="762"/>
      <c r="D37" s="762"/>
      <c r="E37" s="762"/>
      <c r="F37" s="762"/>
      <c r="G37" s="762"/>
      <c r="H37" s="762"/>
      <c r="I37" s="762"/>
      <c r="J37" s="763"/>
    </row>
    <row r="38" spans="1:10" hidden="1">
      <c r="A38" s="761"/>
      <c r="B38" s="762"/>
      <c r="C38" s="762"/>
      <c r="D38" s="762"/>
      <c r="E38" s="762"/>
      <c r="F38" s="762"/>
      <c r="G38" s="762"/>
      <c r="H38" s="762"/>
      <c r="I38" s="762"/>
      <c r="J38" s="763"/>
    </row>
    <row r="39" spans="1:10" hidden="1">
      <c r="A39" s="761"/>
      <c r="B39" s="762"/>
      <c r="C39" s="762"/>
      <c r="D39" s="762"/>
      <c r="E39" s="762"/>
      <c r="F39" s="762"/>
      <c r="G39" s="762"/>
      <c r="H39" s="762"/>
      <c r="I39" s="762"/>
      <c r="J39" s="763"/>
    </row>
    <row r="40" spans="1:10" hidden="1">
      <c r="A40" s="761"/>
      <c r="B40" s="762"/>
      <c r="C40" s="762"/>
      <c r="D40" s="762"/>
      <c r="E40" s="762"/>
      <c r="F40" s="762"/>
      <c r="G40" s="762"/>
      <c r="H40" s="762"/>
      <c r="I40" s="762"/>
      <c r="J40" s="763"/>
    </row>
    <row r="41" spans="1:10" hidden="1">
      <c r="A41" s="761"/>
      <c r="B41" s="762"/>
      <c r="C41" s="762"/>
      <c r="D41" s="762"/>
      <c r="E41" s="762"/>
      <c r="F41" s="762"/>
      <c r="G41" s="762"/>
      <c r="H41" s="762"/>
      <c r="I41" s="762"/>
      <c r="J41" s="763"/>
    </row>
    <row r="42" spans="1:10" hidden="1">
      <c r="A42" s="761"/>
      <c r="B42" s="762"/>
      <c r="C42" s="762"/>
      <c r="D42" s="762"/>
      <c r="E42" s="762"/>
      <c r="F42" s="762"/>
      <c r="G42" s="762"/>
      <c r="H42" s="762"/>
      <c r="I42" s="762"/>
      <c r="J42" s="763"/>
    </row>
    <row r="43" spans="1:10" hidden="1">
      <c r="A43" s="761"/>
      <c r="B43" s="762"/>
      <c r="C43" s="762"/>
      <c r="D43" s="762"/>
      <c r="E43" s="762"/>
      <c r="F43" s="762"/>
      <c r="G43" s="762"/>
      <c r="H43" s="762"/>
      <c r="I43" s="762"/>
      <c r="J43" s="763"/>
    </row>
    <row r="44" spans="1:10" hidden="1">
      <c r="A44" s="761"/>
      <c r="B44" s="762"/>
      <c r="C44" s="762"/>
      <c r="D44" s="762"/>
      <c r="E44" s="762"/>
      <c r="F44" s="762"/>
      <c r="G44" s="762"/>
      <c r="H44" s="762"/>
      <c r="I44" s="762"/>
      <c r="J44" s="763"/>
    </row>
    <row r="45" spans="1:10" hidden="1">
      <c r="A45" s="761"/>
      <c r="B45" s="762"/>
      <c r="C45" s="762"/>
      <c r="D45" s="762"/>
      <c r="E45" s="762"/>
      <c r="F45" s="762"/>
      <c r="G45" s="762"/>
      <c r="H45" s="762"/>
      <c r="I45" s="762"/>
      <c r="J45" s="763"/>
    </row>
    <row r="46" spans="1:10" hidden="1">
      <c r="A46" s="761"/>
      <c r="B46" s="762"/>
      <c r="C46" s="762"/>
      <c r="D46" s="762"/>
      <c r="E46" s="762"/>
      <c r="F46" s="762"/>
      <c r="G46" s="762"/>
      <c r="H46" s="762"/>
      <c r="I46" s="762"/>
      <c r="J46" s="763"/>
    </row>
    <row r="47" spans="1:10" hidden="1">
      <c r="A47" s="761"/>
      <c r="B47" s="762"/>
      <c r="C47" s="762"/>
      <c r="D47" s="762"/>
      <c r="E47" s="762"/>
      <c r="F47" s="762"/>
      <c r="G47" s="762"/>
      <c r="H47" s="762"/>
      <c r="I47" s="762"/>
      <c r="J47" s="763"/>
    </row>
    <row r="48" spans="1:10" hidden="1">
      <c r="A48" s="761"/>
      <c r="B48" s="762"/>
      <c r="C48" s="762"/>
      <c r="D48" s="762"/>
      <c r="E48" s="762"/>
      <c r="F48" s="762"/>
      <c r="G48" s="762"/>
      <c r="H48" s="762"/>
      <c r="I48" s="762"/>
      <c r="J48" s="763"/>
    </row>
    <row r="49" spans="1:10" hidden="1">
      <c r="A49" s="761"/>
      <c r="B49" s="762"/>
      <c r="C49" s="762"/>
      <c r="D49" s="762"/>
      <c r="E49" s="762"/>
      <c r="F49" s="762"/>
      <c r="G49" s="762"/>
      <c r="H49" s="762"/>
      <c r="I49" s="762"/>
      <c r="J49" s="763"/>
    </row>
    <row r="50" spans="1:10" hidden="1">
      <c r="A50" s="761"/>
      <c r="B50" s="762"/>
      <c r="C50" s="762"/>
      <c r="D50" s="762"/>
      <c r="E50" s="762"/>
      <c r="F50" s="762"/>
      <c r="G50" s="762"/>
      <c r="H50" s="762"/>
      <c r="I50" s="762"/>
      <c r="J50" s="763"/>
    </row>
    <row r="51" spans="1:10" hidden="1">
      <c r="A51" s="761"/>
      <c r="B51" s="762"/>
      <c r="C51" s="762"/>
      <c r="D51" s="762"/>
      <c r="E51" s="762"/>
      <c r="F51" s="762"/>
      <c r="G51" s="762"/>
      <c r="H51" s="762"/>
      <c r="I51" s="762"/>
      <c r="J51" s="763"/>
    </row>
    <row r="52" spans="1:10" hidden="1">
      <c r="A52" s="761"/>
      <c r="B52" s="762"/>
      <c r="C52" s="762"/>
      <c r="D52" s="762"/>
      <c r="E52" s="762"/>
      <c r="F52" s="762"/>
      <c r="G52" s="762"/>
      <c r="H52" s="762"/>
      <c r="I52" s="762"/>
      <c r="J52" s="763"/>
    </row>
    <row r="53" spans="1:10" hidden="1">
      <c r="A53" s="761"/>
      <c r="B53" s="762"/>
      <c r="C53" s="762"/>
      <c r="D53" s="762"/>
      <c r="E53" s="762"/>
      <c r="F53" s="762"/>
      <c r="G53" s="762"/>
      <c r="H53" s="762"/>
      <c r="I53" s="762"/>
      <c r="J53" s="763"/>
    </row>
    <row r="54" spans="1:10" hidden="1">
      <c r="A54" s="761"/>
      <c r="B54" s="762"/>
      <c r="C54" s="762"/>
      <c r="D54" s="762"/>
      <c r="E54" s="762"/>
      <c r="F54" s="762"/>
      <c r="G54" s="762"/>
      <c r="H54" s="762"/>
      <c r="I54" s="762"/>
      <c r="J54" s="763"/>
    </row>
    <row r="55" spans="1:10" hidden="1">
      <c r="A55" s="761"/>
      <c r="B55" s="762"/>
      <c r="C55" s="762"/>
      <c r="D55" s="762"/>
      <c r="E55" s="762"/>
      <c r="F55" s="762"/>
      <c r="G55" s="762"/>
      <c r="H55" s="762"/>
      <c r="I55" s="762"/>
      <c r="J55" s="763"/>
    </row>
    <row r="56" spans="1:10" hidden="1">
      <c r="A56" s="761"/>
      <c r="B56" s="762"/>
      <c r="C56" s="762"/>
      <c r="D56" s="762"/>
      <c r="E56" s="762"/>
      <c r="F56" s="762"/>
      <c r="G56" s="762"/>
      <c r="H56" s="762"/>
      <c r="I56" s="762"/>
      <c r="J56" s="763"/>
    </row>
    <row r="57" spans="1:10" hidden="1">
      <c r="A57" s="761"/>
      <c r="B57" s="762"/>
      <c r="C57" s="762"/>
      <c r="D57" s="762"/>
      <c r="E57" s="762"/>
      <c r="F57" s="762"/>
      <c r="G57" s="762"/>
      <c r="H57" s="762"/>
      <c r="I57" s="762"/>
      <c r="J57" s="763"/>
    </row>
    <row r="58" spans="1:10" hidden="1">
      <c r="A58" s="761"/>
      <c r="B58" s="762"/>
      <c r="C58" s="762"/>
      <c r="D58" s="762"/>
      <c r="E58" s="762"/>
      <c r="F58" s="762"/>
      <c r="G58" s="762"/>
      <c r="H58" s="762"/>
      <c r="I58" s="762"/>
      <c r="J58" s="763"/>
    </row>
    <row r="59" spans="1:10" hidden="1">
      <c r="A59" s="761"/>
      <c r="B59" s="762"/>
      <c r="C59" s="762"/>
      <c r="D59" s="762"/>
      <c r="E59" s="762"/>
      <c r="F59" s="762"/>
      <c r="G59" s="762"/>
      <c r="H59" s="762"/>
      <c r="I59" s="762"/>
      <c r="J59" s="763"/>
    </row>
    <row r="60" spans="1:10" hidden="1">
      <c r="A60" s="761"/>
      <c r="B60" s="762"/>
      <c r="C60" s="762"/>
      <c r="D60" s="762"/>
      <c r="E60" s="762"/>
      <c r="F60" s="762"/>
      <c r="G60" s="762"/>
      <c r="H60" s="762"/>
      <c r="I60" s="762"/>
      <c r="J60" s="763"/>
    </row>
    <row r="61" spans="1:10" hidden="1">
      <c r="A61" s="761"/>
      <c r="B61" s="762"/>
      <c r="C61" s="762"/>
      <c r="D61" s="762"/>
      <c r="E61" s="762"/>
      <c r="F61" s="762"/>
      <c r="G61" s="762"/>
      <c r="H61" s="762"/>
      <c r="I61" s="762"/>
      <c r="J61" s="763"/>
    </row>
    <row r="62" spans="1:10" hidden="1">
      <c r="A62" s="761"/>
      <c r="B62" s="762"/>
      <c r="C62" s="762"/>
      <c r="D62" s="762"/>
      <c r="E62" s="762"/>
      <c r="F62" s="762"/>
      <c r="G62" s="762"/>
      <c r="H62" s="762"/>
      <c r="I62" s="762"/>
      <c r="J62" s="763"/>
    </row>
    <row r="63" spans="1:10" hidden="1">
      <c r="A63" s="761"/>
      <c r="B63" s="762"/>
      <c r="C63" s="762"/>
      <c r="D63" s="762"/>
      <c r="E63" s="762"/>
      <c r="F63" s="762"/>
      <c r="G63" s="762"/>
      <c r="H63" s="762"/>
      <c r="I63" s="762"/>
      <c r="J63" s="763"/>
    </row>
    <row r="64" spans="1:10" hidden="1">
      <c r="A64" s="761"/>
      <c r="B64" s="762"/>
      <c r="C64" s="762"/>
      <c r="D64" s="762"/>
      <c r="E64" s="762"/>
      <c r="F64" s="762"/>
      <c r="G64" s="762"/>
      <c r="H64" s="762"/>
      <c r="I64" s="762"/>
      <c r="J64" s="763"/>
    </row>
    <row r="65" spans="1:10" hidden="1">
      <c r="A65" s="761"/>
      <c r="B65" s="762"/>
      <c r="C65" s="762"/>
      <c r="D65" s="762"/>
      <c r="E65" s="762"/>
      <c r="F65" s="762"/>
      <c r="G65" s="762"/>
      <c r="H65" s="762"/>
      <c r="I65" s="762"/>
      <c r="J65" s="763"/>
    </row>
    <row r="66" spans="1:10" hidden="1">
      <c r="A66" s="761"/>
      <c r="B66" s="762"/>
      <c r="C66" s="762"/>
      <c r="D66" s="762"/>
      <c r="E66" s="762"/>
      <c r="F66" s="762"/>
      <c r="G66" s="762"/>
      <c r="H66" s="762"/>
      <c r="I66" s="762"/>
      <c r="J66" s="763"/>
    </row>
    <row r="67" spans="1:10" hidden="1">
      <c r="A67" s="761"/>
      <c r="B67" s="762"/>
      <c r="C67" s="762"/>
      <c r="D67" s="762"/>
      <c r="E67" s="762"/>
      <c r="F67" s="762"/>
      <c r="G67" s="762"/>
      <c r="H67" s="762"/>
      <c r="I67" s="762"/>
      <c r="J67" s="763"/>
    </row>
    <row r="68" spans="1:10" hidden="1">
      <c r="A68" s="761"/>
      <c r="B68" s="762"/>
      <c r="C68" s="762"/>
      <c r="D68" s="762"/>
      <c r="E68" s="762"/>
      <c r="F68" s="762"/>
      <c r="G68" s="762"/>
      <c r="H68" s="762"/>
      <c r="I68" s="762"/>
      <c r="J68" s="763"/>
    </row>
    <row r="69" spans="1:10" hidden="1">
      <c r="A69" s="761"/>
      <c r="B69" s="762"/>
      <c r="C69" s="762"/>
      <c r="D69" s="762"/>
      <c r="E69" s="762"/>
      <c r="F69" s="762"/>
      <c r="G69" s="762"/>
      <c r="H69" s="762"/>
      <c r="I69" s="762"/>
      <c r="J69" s="763"/>
    </row>
    <row r="70" spans="1:10">
      <c r="A70" s="764"/>
      <c r="B70" s="765"/>
      <c r="C70" s="765"/>
      <c r="D70" s="765"/>
      <c r="E70" s="765"/>
      <c r="F70" s="765"/>
      <c r="G70" s="765"/>
      <c r="H70" s="765"/>
      <c r="I70" s="765"/>
      <c r="J70" s="766"/>
    </row>
  </sheetData>
  <mergeCells count="40">
    <mergeCell ref="A2:J2"/>
    <mergeCell ref="A3:J3"/>
    <mergeCell ref="A4:J4"/>
    <mergeCell ref="A5:J5"/>
    <mergeCell ref="A6:C6"/>
    <mergeCell ref="D6:H6"/>
    <mergeCell ref="I6:J6"/>
    <mergeCell ref="A7:C7"/>
    <mergeCell ref="D7:H7"/>
    <mergeCell ref="I7:J7"/>
    <mergeCell ref="A8:J8"/>
    <mergeCell ref="A9:C9"/>
    <mergeCell ref="D9:J9"/>
    <mergeCell ref="B10:C10"/>
    <mergeCell ref="D10:J10"/>
    <mergeCell ref="A11:C11"/>
    <mergeCell ref="D11:J11"/>
    <mergeCell ref="B12:C12"/>
    <mergeCell ref="D12:J12"/>
    <mergeCell ref="A24:J24"/>
    <mergeCell ref="A13:C13"/>
    <mergeCell ref="D13:J13"/>
    <mergeCell ref="A14:C14"/>
    <mergeCell ref="D14:J14"/>
    <mergeCell ref="A15:C23"/>
    <mergeCell ref="D15:F15"/>
    <mergeCell ref="G15:J15"/>
    <mergeCell ref="D16:F17"/>
    <mergeCell ref="D18:F20"/>
    <mergeCell ref="G18:J18"/>
    <mergeCell ref="G19:J19"/>
    <mergeCell ref="G20:J20"/>
    <mergeCell ref="D21:F22"/>
    <mergeCell ref="D23:F23"/>
    <mergeCell ref="G23:J23"/>
    <mergeCell ref="A25:J25"/>
    <mergeCell ref="A26:J26"/>
    <mergeCell ref="A27:J27"/>
    <mergeCell ref="A30:J30"/>
    <mergeCell ref="A31:J70"/>
  </mergeCells>
  <phoneticPr fontId="3"/>
  <dataValidations count="1">
    <dataValidation type="list" allowBlank="1" showInputMessage="1" showErrorMessage="1" sqref="A7:C7" xr:uid="{28B11251-A9EC-4BA5-9B93-457C22A69147}">
      <formula1>"海外市場調査事業,海外販路開拓事業,海外展開加速化事業"</formula1>
    </dataValidation>
  </dataValidations>
  <hyperlinks>
    <hyperlink ref="L3" location="目次!A1" display="目次に戻る" xr:uid="{9568E0C6-E338-44C3-B3FC-2723F3C0034E}"/>
  </hyperlinks>
  <pageMargins left="0.70866141732283472" right="0.70866141732283472" top="0.35433070866141736" bottom="0.35433070866141736" header="0.31496062992125984" footer="0.31496062992125984"/>
  <pageSetup paperSize="9" scale="97" orientation="portrait" r:id="rId1"/>
  <rowBreaks count="1" manualBreakCount="1">
    <brk id="27"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3AE4-28FA-4984-B5E9-0D89D26FF480}">
  <sheetPr>
    <tabColor rgb="FFFFC000"/>
  </sheetPr>
  <dimension ref="A1:J70"/>
  <sheetViews>
    <sheetView showGridLines="0" view="pageBreakPreview" zoomScaleNormal="100" zoomScaleSheetLayoutView="100" workbookViewId="0">
      <selection activeCell="J1" sqref="A1:J1048576"/>
    </sheetView>
  </sheetViews>
  <sheetFormatPr defaultColWidth="9" defaultRowHeight="18"/>
  <cols>
    <col min="1" max="1" width="2.5" style="294" customWidth="1"/>
    <col min="2" max="2" width="13.3984375" style="294" customWidth="1"/>
    <col min="3" max="6" width="8.09765625" style="294" customWidth="1"/>
    <col min="7" max="7" width="9.3984375" style="294" customWidth="1"/>
    <col min="8" max="8" width="6" style="294" customWidth="1"/>
    <col min="9" max="9" width="9.3984375" style="294" customWidth="1"/>
    <col min="10" max="10" width="6.09765625" style="294" customWidth="1"/>
    <col min="11" max="33" width="8.09765625" style="185" customWidth="1"/>
    <col min="34" max="16384" width="9" style="185"/>
  </cols>
  <sheetData>
    <row r="1" spans="1:10">
      <c r="A1" s="294" t="s">
        <v>430</v>
      </c>
    </row>
    <row r="2" spans="1:10" ht="22.2">
      <c r="A2" s="713" t="s">
        <v>431</v>
      </c>
      <c r="B2" s="713"/>
      <c r="C2" s="713"/>
      <c r="D2" s="713"/>
      <c r="E2" s="713"/>
      <c r="F2" s="713"/>
      <c r="G2" s="713"/>
      <c r="H2" s="713"/>
      <c r="I2" s="713"/>
      <c r="J2" s="713"/>
    </row>
    <row r="3" spans="1:10" ht="19.8">
      <c r="A3" s="714" t="s">
        <v>432</v>
      </c>
      <c r="B3" s="714"/>
      <c r="C3" s="714"/>
      <c r="D3" s="714"/>
      <c r="E3" s="714"/>
      <c r="F3" s="714"/>
      <c r="G3" s="714"/>
      <c r="H3" s="714"/>
      <c r="I3" s="714"/>
      <c r="J3" s="714"/>
    </row>
    <row r="4" spans="1:10" s="294" customFormat="1" ht="19.8">
      <c r="A4" s="715" t="s">
        <v>433</v>
      </c>
      <c r="B4" s="715"/>
      <c r="C4" s="715"/>
      <c r="D4" s="715"/>
      <c r="E4" s="715"/>
      <c r="F4" s="715"/>
      <c r="G4" s="715"/>
      <c r="H4" s="715"/>
      <c r="I4" s="715"/>
      <c r="J4" s="715"/>
    </row>
    <row r="5" spans="1:10">
      <c r="A5" s="716" t="s">
        <v>451</v>
      </c>
      <c r="B5" s="717"/>
      <c r="C5" s="717"/>
      <c r="D5" s="717"/>
      <c r="E5" s="717"/>
      <c r="F5" s="717"/>
      <c r="G5" s="717"/>
      <c r="H5" s="717"/>
      <c r="I5" s="717"/>
      <c r="J5" s="718"/>
    </row>
    <row r="6" spans="1:10">
      <c r="A6" s="719" t="s">
        <v>434</v>
      </c>
      <c r="B6" s="719"/>
      <c r="C6" s="719"/>
      <c r="D6" s="720" t="s">
        <v>435</v>
      </c>
      <c r="E6" s="721"/>
      <c r="F6" s="721"/>
      <c r="G6" s="721"/>
      <c r="H6" s="722"/>
      <c r="I6" s="719" t="s">
        <v>436</v>
      </c>
      <c r="J6" s="719"/>
    </row>
    <row r="7" spans="1:10" ht="46.5" customHeight="1">
      <c r="A7" s="723" t="s">
        <v>457</v>
      </c>
      <c r="B7" s="723"/>
      <c r="C7" s="723"/>
      <c r="D7" s="720" t="s">
        <v>458</v>
      </c>
      <c r="E7" s="721"/>
      <c r="F7" s="721"/>
      <c r="G7" s="721"/>
      <c r="H7" s="722"/>
      <c r="I7" s="719" t="s">
        <v>459</v>
      </c>
      <c r="J7" s="719"/>
    </row>
    <row r="8" spans="1:10">
      <c r="A8" s="716" t="s">
        <v>452</v>
      </c>
      <c r="B8" s="717"/>
      <c r="C8" s="717"/>
      <c r="D8" s="717"/>
      <c r="E8" s="717"/>
      <c r="F8" s="717"/>
      <c r="G8" s="717"/>
      <c r="H8" s="717"/>
      <c r="I8" s="717"/>
      <c r="J8" s="718"/>
    </row>
    <row r="9" spans="1:10" ht="40.5" customHeight="1">
      <c r="A9" s="724" t="s">
        <v>437</v>
      </c>
      <c r="B9" s="725"/>
      <c r="C9" s="726"/>
      <c r="D9" s="767" t="s">
        <v>460</v>
      </c>
      <c r="E9" s="768"/>
      <c r="F9" s="768"/>
      <c r="G9" s="768"/>
      <c r="H9" s="768"/>
      <c r="I9" s="768"/>
      <c r="J9" s="769"/>
    </row>
    <row r="10" spans="1:10" ht="30" customHeight="1">
      <c r="A10" s="730"/>
      <c r="B10" s="731" t="s">
        <v>438</v>
      </c>
      <c r="C10" s="722"/>
      <c r="D10" s="767" t="s">
        <v>461</v>
      </c>
      <c r="E10" s="768"/>
      <c r="F10" s="768"/>
      <c r="G10" s="768"/>
      <c r="H10" s="768"/>
      <c r="I10" s="768"/>
      <c r="J10" s="769"/>
    </row>
    <row r="11" spans="1:10" ht="39.9" customHeight="1">
      <c r="A11" s="724" t="s">
        <v>439</v>
      </c>
      <c r="B11" s="725"/>
      <c r="C11" s="726"/>
      <c r="D11" s="767" t="s">
        <v>462</v>
      </c>
      <c r="E11" s="768"/>
      <c r="F11" s="768"/>
      <c r="G11" s="768"/>
      <c r="H11" s="768"/>
      <c r="I11" s="768"/>
      <c r="J11" s="769"/>
    </row>
    <row r="12" spans="1:10" ht="30" customHeight="1">
      <c r="A12" s="730"/>
      <c r="B12" s="731" t="s">
        <v>440</v>
      </c>
      <c r="C12" s="722"/>
      <c r="D12" s="770" t="s">
        <v>463</v>
      </c>
      <c r="E12" s="771"/>
      <c r="F12" s="771"/>
      <c r="G12" s="771"/>
      <c r="H12" s="771"/>
      <c r="I12" s="771"/>
      <c r="J12" s="772"/>
    </row>
    <row r="13" spans="1:10" ht="26.25" customHeight="1">
      <c r="A13" s="735" t="s">
        <v>441</v>
      </c>
      <c r="B13" s="735"/>
      <c r="C13" s="735"/>
      <c r="D13" s="773">
        <v>0.8</v>
      </c>
      <c r="E13" s="773"/>
      <c r="F13" s="773"/>
      <c r="G13" s="773"/>
      <c r="H13" s="773"/>
      <c r="I13" s="773"/>
      <c r="J13" s="773"/>
    </row>
    <row r="14" spans="1:10" ht="102.75" customHeight="1">
      <c r="A14" s="735" t="s">
        <v>442</v>
      </c>
      <c r="B14" s="735"/>
      <c r="C14" s="735"/>
      <c r="D14" s="774" t="s">
        <v>464</v>
      </c>
      <c r="E14" s="774"/>
      <c r="F14" s="774"/>
      <c r="G14" s="774"/>
      <c r="H14" s="774"/>
      <c r="I14" s="774"/>
      <c r="J14" s="774"/>
    </row>
    <row r="15" spans="1:10">
      <c r="A15" s="737" t="s">
        <v>518</v>
      </c>
      <c r="B15" s="735"/>
      <c r="C15" s="735"/>
      <c r="D15" s="735" t="s">
        <v>443</v>
      </c>
      <c r="E15" s="735"/>
      <c r="F15" s="735"/>
      <c r="G15" s="720"/>
      <c r="H15" s="721"/>
      <c r="I15" s="721"/>
      <c r="J15" s="722"/>
    </row>
    <row r="16" spans="1:10">
      <c r="A16" s="735"/>
      <c r="B16" s="735"/>
      <c r="C16" s="735"/>
      <c r="D16" s="775" t="s">
        <v>453</v>
      </c>
      <c r="E16" s="759"/>
      <c r="F16" s="760"/>
      <c r="G16" s="738"/>
      <c r="H16" s="739" t="s">
        <v>444</v>
      </c>
      <c r="I16" s="738"/>
      <c r="J16" s="739" t="s">
        <v>445</v>
      </c>
    </row>
    <row r="17" spans="1:10">
      <c r="A17" s="735"/>
      <c r="B17" s="735"/>
      <c r="C17" s="735"/>
      <c r="D17" s="764"/>
      <c r="E17" s="765"/>
      <c r="F17" s="766"/>
      <c r="G17" s="743"/>
      <c r="H17" s="744" t="s">
        <v>444</v>
      </c>
      <c r="I17" s="743"/>
      <c r="J17" s="744" t="s">
        <v>445</v>
      </c>
    </row>
    <row r="18" spans="1:10">
      <c r="A18" s="735"/>
      <c r="B18" s="735"/>
      <c r="C18" s="735"/>
      <c r="D18" s="735" t="s">
        <v>446</v>
      </c>
      <c r="E18" s="735"/>
      <c r="F18" s="735"/>
      <c r="G18" s="745"/>
      <c r="H18" s="746"/>
      <c r="I18" s="746"/>
      <c r="J18" s="747"/>
    </row>
    <row r="19" spans="1:10">
      <c r="A19" s="735"/>
      <c r="B19" s="735"/>
      <c r="C19" s="735"/>
      <c r="D19" s="735"/>
      <c r="E19" s="735"/>
      <c r="F19" s="735"/>
      <c r="G19" s="748"/>
      <c r="H19" s="749"/>
      <c r="I19" s="749"/>
      <c r="J19" s="750"/>
    </row>
    <row r="20" spans="1:10">
      <c r="A20" s="735"/>
      <c r="B20" s="735"/>
      <c r="C20" s="735"/>
      <c r="D20" s="735"/>
      <c r="E20" s="735"/>
      <c r="F20" s="735"/>
      <c r="G20" s="751"/>
      <c r="H20" s="752"/>
      <c r="I20" s="752"/>
      <c r="J20" s="753"/>
    </row>
    <row r="21" spans="1:10">
      <c r="A21" s="735"/>
      <c r="B21" s="735"/>
      <c r="C21" s="735"/>
      <c r="D21" s="775" t="s">
        <v>465</v>
      </c>
      <c r="E21" s="759"/>
      <c r="F21" s="760"/>
      <c r="G21" s="738"/>
      <c r="H21" s="739" t="s">
        <v>444</v>
      </c>
      <c r="I21" s="738"/>
      <c r="J21" s="739" t="s">
        <v>445</v>
      </c>
    </row>
    <row r="22" spans="1:10">
      <c r="A22" s="735"/>
      <c r="B22" s="735"/>
      <c r="C22" s="735"/>
      <c r="D22" s="764"/>
      <c r="E22" s="765"/>
      <c r="F22" s="766"/>
      <c r="G22" s="743"/>
      <c r="H22" s="744" t="s">
        <v>444</v>
      </c>
      <c r="I22" s="743"/>
      <c r="J22" s="744" t="s">
        <v>445</v>
      </c>
    </row>
    <row r="23" spans="1:10">
      <c r="A23" s="735"/>
      <c r="B23" s="735"/>
      <c r="C23" s="735"/>
      <c r="D23" s="735" t="s">
        <v>447</v>
      </c>
      <c r="E23" s="735"/>
      <c r="F23" s="735"/>
      <c r="G23" s="735"/>
      <c r="H23" s="735"/>
      <c r="I23" s="735"/>
      <c r="J23" s="735"/>
    </row>
    <row r="24" spans="1:10">
      <c r="A24" s="754" t="s">
        <v>455</v>
      </c>
      <c r="B24" s="754"/>
      <c r="C24" s="754"/>
      <c r="D24" s="754"/>
      <c r="E24" s="754"/>
      <c r="F24" s="754"/>
      <c r="G24" s="754"/>
      <c r="H24" s="754"/>
      <c r="I24" s="754"/>
      <c r="J24" s="754"/>
    </row>
    <row r="25" spans="1:10" ht="78" customHeight="1">
      <c r="A25" s="676" t="s">
        <v>498</v>
      </c>
      <c r="B25" s="677"/>
      <c r="C25" s="677"/>
      <c r="D25" s="677"/>
      <c r="E25" s="677"/>
      <c r="F25" s="677"/>
      <c r="G25" s="677"/>
      <c r="H25" s="677"/>
      <c r="I25" s="677"/>
      <c r="J25" s="678"/>
    </row>
    <row r="26" spans="1:10">
      <c r="A26" s="754" t="s">
        <v>456</v>
      </c>
      <c r="B26" s="754"/>
      <c r="C26" s="754"/>
      <c r="D26" s="754"/>
      <c r="E26" s="754"/>
      <c r="F26" s="754"/>
      <c r="G26" s="754"/>
      <c r="H26" s="754"/>
      <c r="I26" s="754"/>
      <c r="J26" s="754"/>
    </row>
    <row r="27" spans="1:10" ht="66" customHeight="1">
      <c r="A27" s="676" t="s">
        <v>466</v>
      </c>
      <c r="B27" s="677"/>
      <c r="C27" s="677"/>
      <c r="D27" s="677"/>
      <c r="E27" s="677"/>
      <c r="F27" s="677"/>
      <c r="G27" s="677"/>
      <c r="H27" s="677"/>
      <c r="I27" s="677"/>
      <c r="J27" s="678"/>
    </row>
    <row r="28" spans="1:10" ht="15" customHeight="1">
      <c r="A28" s="756" t="s">
        <v>448</v>
      </c>
      <c r="B28" s="757"/>
      <c r="C28" s="757"/>
      <c r="D28" s="757"/>
      <c r="E28" s="757"/>
      <c r="F28" s="757"/>
      <c r="G28" s="757"/>
      <c r="H28" s="757"/>
      <c r="I28" s="757"/>
      <c r="J28" s="757"/>
    </row>
    <row r="29" spans="1:10" ht="15" customHeight="1">
      <c r="A29" s="756" t="s">
        <v>449</v>
      </c>
      <c r="B29" s="757"/>
      <c r="C29" s="757"/>
      <c r="D29" s="757"/>
      <c r="E29" s="757"/>
      <c r="F29" s="757"/>
      <c r="G29" s="757"/>
      <c r="H29" s="757"/>
      <c r="I29" s="757"/>
      <c r="J29" s="757"/>
    </row>
    <row r="30" spans="1:10">
      <c r="A30" s="754" t="s">
        <v>450</v>
      </c>
      <c r="B30" s="754"/>
      <c r="C30" s="754"/>
      <c r="D30" s="754"/>
      <c r="E30" s="754"/>
      <c r="F30" s="754"/>
      <c r="G30" s="754"/>
      <c r="H30" s="754"/>
      <c r="I30" s="754"/>
      <c r="J30" s="754"/>
    </row>
    <row r="31" spans="1:10" ht="21.9" customHeight="1">
      <c r="A31" s="758"/>
      <c r="B31" s="759"/>
      <c r="C31" s="759"/>
      <c r="D31" s="759"/>
      <c r="E31" s="759"/>
      <c r="F31" s="759"/>
      <c r="G31" s="759"/>
      <c r="H31" s="759"/>
      <c r="I31" s="759"/>
      <c r="J31" s="760"/>
    </row>
    <row r="32" spans="1:10">
      <c r="A32" s="761"/>
      <c r="B32" s="762"/>
      <c r="C32" s="762"/>
      <c r="D32" s="762"/>
      <c r="E32" s="762"/>
      <c r="F32" s="762"/>
      <c r="G32" s="762"/>
      <c r="H32" s="762"/>
      <c r="I32" s="762"/>
      <c r="J32" s="763"/>
    </row>
    <row r="33" spans="1:10">
      <c r="A33" s="761"/>
      <c r="B33" s="762"/>
      <c r="C33" s="762"/>
      <c r="D33" s="762"/>
      <c r="E33" s="762"/>
      <c r="F33" s="762"/>
      <c r="G33" s="762"/>
      <c r="H33" s="762"/>
      <c r="I33" s="762"/>
      <c r="J33" s="763"/>
    </row>
    <row r="34" spans="1:10">
      <c r="A34" s="761"/>
      <c r="B34" s="762"/>
      <c r="C34" s="762"/>
      <c r="D34" s="762"/>
      <c r="E34" s="762"/>
      <c r="F34" s="762"/>
      <c r="G34" s="762"/>
      <c r="H34" s="762"/>
      <c r="I34" s="762"/>
      <c r="J34" s="763"/>
    </row>
    <row r="35" spans="1:10">
      <c r="A35" s="761"/>
      <c r="B35" s="762"/>
      <c r="C35" s="762"/>
      <c r="D35" s="762"/>
      <c r="E35" s="762"/>
      <c r="F35" s="762"/>
      <c r="G35" s="762"/>
      <c r="H35" s="762"/>
      <c r="I35" s="762"/>
      <c r="J35" s="763"/>
    </row>
    <row r="36" spans="1:10">
      <c r="A36" s="761"/>
      <c r="B36" s="762"/>
      <c r="C36" s="762"/>
      <c r="D36" s="762"/>
      <c r="E36" s="762"/>
      <c r="F36" s="762"/>
      <c r="G36" s="762"/>
      <c r="H36" s="762"/>
      <c r="I36" s="762"/>
      <c r="J36" s="763"/>
    </row>
    <row r="37" spans="1:10">
      <c r="A37" s="761"/>
      <c r="B37" s="762"/>
      <c r="C37" s="762"/>
      <c r="D37" s="762"/>
      <c r="E37" s="762"/>
      <c r="F37" s="762"/>
      <c r="G37" s="762"/>
      <c r="H37" s="762"/>
      <c r="I37" s="762"/>
      <c r="J37" s="763"/>
    </row>
    <row r="38" spans="1:10">
      <c r="A38" s="761"/>
      <c r="B38" s="762"/>
      <c r="C38" s="762"/>
      <c r="D38" s="762"/>
      <c r="E38" s="762"/>
      <c r="F38" s="762"/>
      <c r="G38" s="762"/>
      <c r="H38" s="762"/>
      <c r="I38" s="762"/>
      <c r="J38" s="763"/>
    </row>
    <row r="39" spans="1:10">
      <c r="A39" s="761"/>
      <c r="B39" s="762"/>
      <c r="C39" s="762"/>
      <c r="D39" s="762"/>
      <c r="E39" s="762"/>
      <c r="F39" s="762"/>
      <c r="G39" s="762"/>
      <c r="H39" s="762"/>
      <c r="I39" s="762"/>
      <c r="J39" s="763"/>
    </row>
    <row r="40" spans="1:10">
      <c r="A40" s="761"/>
      <c r="B40" s="762"/>
      <c r="C40" s="762"/>
      <c r="D40" s="762"/>
      <c r="E40" s="762"/>
      <c r="F40" s="762"/>
      <c r="G40" s="762"/>
      <c r="H40" s="762"/>
      <c r="I40" s="762"/>
      <c r="J40" s="763"/>
    </row>
    <row r="41" spans="1:10">
      <c r="A41" s="761"/>
      <c r="B41" s="762"/>
      <c r="C41" s="762"/>
      <c r="D41" s="762"/>
      <c r="E41" s="762"/>
      <c r="F41" s="762"/>
      <c r="G41" s="762"/>
      <c r="H41" s="762"/>
      <c r="I41" s="762"/>
      <c r="J41" s="763"/>
    </row>
    <row r="42" spans="1:10">
      <c r="A42" s="761"/>
      <c r="B42" s="762"/>
      <c r="C42" s="762"/>
      <c r="D42" s="762"/>
      <c r="E42" s="762"/>
      <c r="F42" s="762"/>
      <c r="G42" s="762"/>
      <c r="H42" s="762"/>
      <c r="I42" s="762"/>
      <c r="J42" s="763"/>
    </row>
    <row r="43" spans="1:10">
      <c r="A43" s="761"/>
      <c r="B43" s="762"/>
      <c r="C43" s="762"/>
      <c r="D43" s="762"/>
      <c r="E43" s="762"/>
      <c r="F43" s="762"/>
      <c r="G43" s="762"/>
      <c r="H43" s="762"/>
      <c r="I43" s="762"/>
      <c r="J43" s="763"/>
    </row>
    <row r="44" spans="1:10">
      <c r="A44" s="761"/>
      <c r="B44" s="762"/>
      <c r="C44" s="762"/>
      <c r="D44" s="762"/>
      <c r="E44" s="762"/>
      <c r="F44" s="762"/>
      <c r="G44" s="762"/>
      <c r="H44" s="762"/>
      <c r="I44" s="762"/>
      <c r="J44" s="763"/>
    </row>
    <row r="45" spans="1:10">
      <c r="A45" s="761"/>
      <c r="B45" s="762"/>
      <c r="C45" s="762"/>
      <c r="D45" s="762"/>
      <c r="E45" s="762"/>
      <c r="F45" s="762"/>
      <c r="G45" s="762"/>
      <c r="H45" s="762"/>
      <c r="I45" s="762"/>
      <c r="J45" s="763"/>
    </row>
    <row r="46" spans="1:10">
      <c r="A46" s="761"/>
      <c r="B46" s="762"/>
      <c r="C46" s="762"/>
      <c r="D46" s="762"/>
      <c r="E46" s="762"/>
      <c r="F46" s="762"/>
      <c r="G46" s="762"/>
      <c r="H46" s="762"/>
      <c r="I46" s="762"/>
      <c r="J46" s="763"/>
    </row>
    <row r="47" spans="1:10">
      <c r="A47" s="761"/>
      <c r="B47" s="762"/>
      <c r="C47" s="762"/>
      <c r="D47" s="762"/>
      <c r="E47" s="762"/>
      <c r="F47" s="762"/>
      <c r="G47" s="762"/>
      <c r="H47" s="762"/>
      <c r="I47" s="762"/>
      <c r="J47" s="763"/>
    </row>
    <row r="48" spans="1:10">
      <c r="A48" s="761"/>
      <c r="B48" s="762"/>
      <c r="C48" s="762"/>
      <c r="D48" s="762"/>
      <c r="E48" s="762"/>
      <c r="F48" s="762"/>
      <c r="G48" s="762"/>
      <c r="H48" s="762"/>
      <c r="I48" s="762"/>
      <c r="J48" s="763"/>
    </row>
    <row r="49" spans="1:10">
      <c r="A49" s="761"/>
      <c r="B49" s="762"/>
      <c r="C49" s="762"/>
      <c r="D49" s="762"/>
      <c r="E49" s="762"/>
      <c r="F49" s="762"/>
      <c r="G49" s="762"/>
      <c r="H49" s="762"/>
      <c r="I49" s="762"/>
      <c r="J49" s="763"/>
    </row>
    <row r="50" spans="1:10">
      <c r="A50" s="761"/>
      <c r="B50" s="762"/>
      <c r="C50" s="762"/>
      <c r="D50" s="762"/>
      <c r="E50" s="762"/>
      <c r="F50" s="762"/>
      <c r="G50" s="762"/>
      <c r="H50" s="762"/>
      <c r="I50" s="762"/>
      <c r="J50" s="763"/>
    </row>
    <row r="51" spans="1:10">
      <c r="A51" s="761"/>
      <c r="B51" s="762"/>
      <c r="C51" s="762"/>
      <c r="D51" s="762"/>
      <c r="E51" s="762"/>
      <c r="F51" s="762"/>
      <c r="G51" s="762"/>
      <c r="H51" s="762"/>
      <c r="I51" s="762"/>
      <c r="J51" s="763"/>
    </row>
    <row r="52" spans="1:10">
      <c r="A52" s="761"/>
      <c r="B52" s="762"/>
      <c r="C52" s="762"/>
      <c r="D52" s="762"/>
      <c r="E52" s="762"/>
      <c r="F52" s="762"/>
      <c r="G52" s="762"/>
      <c r="H52" s="762"/>
      <c r="I52" s="762"/>
      <c r="J52" s="763"/>
    </row>
    <row r="53" spans="1:10">
      <c r="A53" s="761"/>
      <c r="B53" s="762"/>
      <c r="C53" s="762"/>
      <c r="D53" s="762"/>
      <c r="E53" s="762"/>
      <c r="F53" s="762"/>
      <c r="G53" s="762"/>
      <c r="H53" s="762"/>
      <c r="I53" s="762"/>
      <c r="J53" s="763"/>
    </row>
    <row r="54" spans="1:10">
      <c r="A54" s="761"/>
      <c r="B54" s="762"/>
      <c r="C54" s="762"/>
      <c r="D54" s="762"/>
      <c r="E54" s="762"/>
      <c r="F54" s="762"/>
      <c r="G54" s="762"/>
      <c r="H54" s="762"/>
      <c r="I54" s="762"/>
      <c r="J54" s="763"/>
    </row>
    <row r="55" spans="1:10">
      <c r="A55" s="761"/>
      <c r="B55" s="762"/>
      <c r="C55" s="762"/>
      <c r="D55" s="762"/>
      <c r="E55" s="762"/>
      <c r="F55" s="762"/>
      <c r="G55" s="762"/>
      <c r="H55" s="762"/>
      <c r="I55" s="762"/>
      <c r="J55" s="763"/>
    </row>
    <row r="56" spans="1:10">
      <c r="A56" s="761"/>
      <c r="B56" s="762"/>
      <c r="C56" s="762"/>
      <c r="D56" s="762"/>
      <c r="E56" s="762"/>
      <c r="F56" s="762"/>
      <c r="G56" s="762"/>
      <c r="H56" s="762"/>
      <c r="I56" s="762"/>
      <c r="J56" s="763"/>
    </row>
    <row r="57" spans="1:10">
      <c r="A57" s="761"/>
      <c r="B57" s="762"/>
      <c r="C57" s="762"/>
      <c r="D57" s="762"/>
      <c r="E57" s="762"/>
      <c r="F57" s="762"/>
      <c r="G57" s="762"/>
      <c r="H57" s="762"/>
      <c r="I57" s="762"/>
      <c r="J57" s="763"/>
    </row>
    <row r="58" spans="1:10">
      <c r="A58" s="761"/>
      <c r="B58" s="762"/>
      <c r="C58" s="762"/>
      <c r="D58" s="762"/>
      <c r="E58" s="762"/>
      <c r="F58" s="762"/>
      <c r="G58" s="762"/>
      <c r="H58" s="762"/>
      <c r="I58" s="762"/>
      <c r="J58" s="763"/>
    </row>
    <row r="59" spans="1:10">
      <c r="A59" s="761"/>
      <c r="B59" s="762"/>
      <c r="C59" s="762"/>
      <c r="D59" s="762"/>
      <c r="E59" s="762"/>
      <c r="F59" s="762"/>
      <c r="G59" s="762"/>
      <c r="H59" s="762"/>
      <c r="I59" s="762"/>
      <c r="J59" s="763"/>
    </row>
    <row r="60" spans="1:10">
      <c r="A60" s="761"/>
      <c r="B60" s="762"/>
      <c r="C60" s="762"/>
      <c r="D60" s="762"/>
      <c r="E60" s="762"/>
      <c r="F60" s="762"/>
      <c r="G60" s="762"/>
      <c r="H60" s="762"/>
      <c r="I60" s="762"/>
      <c r="J60" s="763"/>
    </row>
    <row r="61" spans="1:10">
      <c r="A61" s="761"/>
      <c r="B61" s="762"/>
      <c r="C61" s="762"/>
      <c r="D61" s="762"/>
      <c r="E61" s="762"/>
      <c r="F61" s="762"/>
      <c r="G61" s="762"/>
      <c r="H61" s="762"/>
      <c r="I61" s="762"/>
      <c r="J61" s="763"/>
    </row>
    <row r="62" spans="1:10">
      <c r="A62" s="761"/>
      <c r="B62" s="762"/>
      <c r="C62" s="762"/>
      <c r="D62" s="762"/>
      <c r="E62" s="762"/>
      <c r="F62" s="762"/>
      <c r="G62" s="762"/>
      <c r="H62" s="762"/>
      <c r="I62" s="762"/>
      <c r="J62" s="763"/>
    </row>
    <row r="63" spans="1:10">
      <c r="A63" s="761"/>
      <c r="B63" s="762"/>
      <c r="C63" s="762"/>
      <c r="D63" s="762"/>
      <c r="E63" s="762"/>
      <c r="F63" s="762"/>
      <c r="G63" s="762"/>
      <c r="H63" s="762"/>
      <c r="I63" s="762"/>
      <c r="J63" s="763"/>
    </row>
    <row r="64" spans="1:10">
      <c r="A64" s="761"/>
      <c r="B64" s="762"/>
      <c r="C64" s="762"/>
      <c r="D64" s="762"/>
      <c r="E64" s="762"/>
      <c r="F64" s="762"/>
      <c r="G64" s="762"/>
      <c r="H64" s="762"/>
      <c r="I64" s="762"/>
      <c r="J64" s="763"/>
    </row>
    <row r="65" spans="1:10">
      <c r="A65" s="761"/>
      <c r="B65" s="762"/>
      <c r="C65" s="762"/>
      <c r="D65" s="762"/>
      <c r="E65" s="762"/>
      <c r="F65" s="762"/>
      <c r="G65" s="762"/>
      <c r="H65" s="762"/>
      <c r="I65" s="762"/>
      <c r="J65" s="763"/>
    </row>
    <row r="66" spans="1:10">
      <c r="A66" s="761"/>
      <c r="B66" s="762"/>
      <c r="C66" s="762"/>
      <c r="D66" s="762"/>
      <c r="E66" s="762"/>
      <c r="F66" s="762"/>
      <c r="G66" s="762"/>
      <c r="H66" s="762"/>
      <c r="I66" s="762"/>
      <c r="J66" s="763"/>
    </row>
    <row r="67" spans="1:10">
      <c r="A67" s="761"/>
      <c r="B67" s="762"/>
      <c r="C67" s="762"/>
      <c r="D67" s="762"/>
      <c r="E67" s="762"/>
      <c r="F67" s="762"/>
      <c r="G67" s="762"/>
      <c r="H67" s="762"/>
      <c r="I67" s="762"/>
      <c r="J67" s="763"/>
    </row>
    <row r="68" spans="1:10">
      <c r="A68" s="761"/>
      <c r="B68" s="762"/>
      <c r="C68" s="762"/>
      <c r="D68" s="762"/>
      <c r="E68" s="762"/>
      <c r="F68" s="762"/>
      <c r="G68" s="762"/>
      <c r="H68" s="762"/>
      <c r="I68" s="762"/>
      <c r="J68" s="763"/>
    </row>
    <row r="69" spans="1:10">
      <c r="A69" s="761"/>
      <c r="B69" s="762"/>
      <c r="C69" s="762"/>
      <c r="D69" s="762"/>
      <c r="E69" s="762"/>
      <c r="F69" s="762"/>
      <c r="G69" s="762"/>
      <c r="H69" s="762"/>
      <c r="I69" s="762"/>
      <c r="J69" s="763"/>
    </row>
    <row r="70" spans="1:10">
      <c r="A70" s="764"/>
      <c r="B70" s="765"/>
      <c r="C70" s="765"/>
      <c r="D70" s="765"/>
      <c r="E70" s="765"/>
      <c r="F70" s="765"/>
      <c r="G70" s="765"/>
      <c r="H70" s="765"/>
      <c r="I70" s="765"/>
      <c r="J70" s="766"/>
    </row>
  </sheetData>
  <mergeCells count="40">
    <mergeCell ref="A2:J2"/>
    <mergeCell ref="A3:J3"/>
    <mergeCell ref="A4:J4"/>
    <mergeCell ref="A5:J5"/>
    <mergeCell ref="A6:C6"/>
    <mergeCell ref="D6:H6"/>
    <mergeCell ref="I6:J6"/>
    <mergeCell ref="A7:C7"/>
    <mergeCell ref="D7:H7"/>
    <mergeCell ref="I7:J7"/>
    <mergeCell ref="A8:J8"/>
    <mergeCell ref="A9:C9"/>
    <mergeCell ref="D9:J9"/>
    <mergeCell ref="B10:C10"/>
    <mergeCell ref="D10:J10"/>
    <mergeCell ref="A11:C11"/>
    <mergeCell ref="D11:J11"/>
    <mergeCell ref="B12:C12"/>
    <mergeCell ref="D12:J12"/>
    <mergeCell ref="A24:J24"/>
    <mergeCell ref="A13:C13"/>
    <mergeCell ref="D13:J13"/>
    <mergeCell ref="A14:C14"/>
    <mergeCell ref="D14:J14"/>
    <mergeCell ref="A15:C23"/>
    <mergeCell ref="D15:F15"/>
    <mergeCell ref="G15:J15"/>
    <mergeCell ref="D16:F17"/>
    <mergeCell ref="D18:F20"/>
    <mergeCell ref="G18:J18"/>
    <mergeCell ref="G19:J19"/>
    <mergeCell ref="G20:J20"/>
    <mergeCell ref="D21:F22"/>
    <mergeCell ref="D23:F23"/>
    <mergeCell ref="G23:J23"/>
    <mergeCell ref="A25:J25"/>
    <mergeCell ref="A26:J26"/>
    <mergeCell ref="A27:J27"/>
    <mergeCell ref="A30:J30"/>
    <mergeCell ref="A31:J70"/>
  </mergeCells>
  <phoneticPr fontId="3"/>
  <dataValidations count="1">
    <dataValidation type="list" allowBlank="1" showInputMessage="1" showErrorMessage="1" sqref="A7:C7" xr:uid="{49E7ADF8-64BA-4B5F-90BE-A7BB32F8A33C}">
      <formula1>"海外市場調査事業,海外販路開拓事業,海外展開加速化事業"</formula1>
    </dataValidation>
  </dataValidations>
  <pageMargins left="0.70866141732283472" right="0.70866141732283472" top="0.35433070866141736" bottom="0.35433070866141736" header="0.31496062992125984" footer="0.31496062992125984"/>
  <pageSetup paperSize="9" scale="96" orientation="portrait" r:id="rId1"/>
  <rowBreaks count="1" manualBreakCount="1">
    <brk id="27" max="9" man="1"/>
  </rowBreak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05A5F-60A3-486E-9122-1C99FD8C59CB}">
  <sheetPr codeName="Sheet16">
    <tabColor rgb="FFFFC000"/>
    <pageSetUpPr fitToPage="1"/>
  </sheetPr>
  <dimension ref="A1:K37"/>
  <sheetViews>
    <sheetView view="pageBreakPreview" zoomScaleNormal="100" zoomScaleSheetLayoutView="100" workbookViewId="0">
      <selection sqref="A1:C1"/>
    </sheetView>
  </sheetViews>
  <sheetFormatPr defaultRowHeight="13.2"/>
  <cols>
    <col min="1" max="1" width="9" style="283"/>
    <col min="2" max="2" width="10.5" style="283" customWidth="1"/>
    <col min="3" max="3" width="20.59765625" style="283" customWidth="1"/>
    <col min="4" max="4" width="14" style="283" customWidth="1"/>
    <col min="5" max="5" width="28.69921875" style="283" customWidth="1"/>
    <col min="6" max="6" width="14" style="283" hidden="1" customWidth="1"/>
    <col min="7" max="7" width="28.69921875" style="283" hidden="1" customWidth="1"/>
    <col min="8" max="8" width="14.5" style="283" customWidth="1"/>
    <col min="9" max="9" width="14.5" style="74" hidden="1" customWidth="1"/>
    <col min="10" max="10" width="9" style="74"/>
    <col min="11" max="11" width="11" style="74" bestFit="1" customWidth="1"/>
    <col min="12" max="257" width="9" style="74"/>
    <col min="258" max="258" width="10.5" style="74" customWidth="1"/>
    <col min="259" max="259" width="20.59765625" style="74" customWidth="1"/>
    <col min="260" max="260" width="14" style="74" customWidth="1"/>
    <col min="261" max="261" width="28.69921875" style="74" customWidth="1"/>
    <col min="262" max="263" width="0" style="74" hidden="1" customWidth="1"/>
    <col min="264" max="264" width="14.5" style="74" customWidth="1"/>
    <col min="265" max="265" width="0" style="74" hidden="1" customWidth="1"/>
    <col min="266" max="513" width="9" style="74"/>
    <col min="514" max="514" width="10.5" style="74" customWidth="1"/>
    <col min="515" max="515" width="20.59765625" style="74" customWidth="1"/>
    <col min="516" max="516" width="14" style="74" customWidth="1"/>
    <col min="517" max="517" width="28.69921875" style="74" customWidth="1"/>
    <col min="518" max="519" width="0" style="74" hidden="1" customWidth="1"/>
    <col min="520" max="520" width="14.5" style="74" customWidth="1"/>
    <col min="521" max="521" width="0" style="74" hidden="1" customWidth="1"/>
    <col min="522" max="769" width="9" style="74"/>
    <col min="770" max="770" width="10.5" style="74" customWidth="1"/>
    <col min="771" max="771" width="20.59765625" style="74" customWidth="1"/>
    <col min="772" max="772" width="14" style="74" customWidth="1"/>
    <col min="773" max="773" width="28.69921875" style="74" customWidth="1"/>
    <col min="774" max="775" width="0" style="74" hidden="1" customWidth="1"/>
    <col min="776" max="776" width="14.5" style="74" customWidth="1"/>
    <col min="777" max="777" width="0" style="74" hidden="1" customWidth="1"/>
    <col min="778" max="1025" width="9" style="74"/>
    <col min="1026" max="1026" width="10.5" style="74" customWidth="1"/>
    <col min="1027" max="1027" width="20.59765625" style="74" customWidth="1"/>
    <col min="1028" max="1028" width="14" style="74" customWidth="1"/>
    <col min="1029" max="1029" width="28.69921875" style="74" customWidth="1"/>
    <col min="1030" max="1031" width="0" style="74" hidden="1" customWidth="1"/>
    <col min="1032" max="1032" width="14.5" style="74" customWidth="1"/>
    <col min="1033" max="1033" width="0" style="74" hidden="1" customWidth="1"/>
    <col min="1034" max="1281" width="9" style="74"/>
    <col min="1282" max="1282" width="10.5" style="74" customWidth="1"/>
    <col min="1283" max="1283" width="20.59765625" style="74" customWidth="1"/>
    <col min="1284" max="1284" width="14" style="74" customWidth="1"/>
    <col min="1285" max="1285" width="28.69921875" style="74" customWidth="1"/>
    <col min="1286" max="1287" width="0" style="74" hidden="1" customWidth="1"/>
    <col min="1288" max="1288" width="14.5" style="74" customWidth="1"/>
    <col min="1289" max="1289" width="0" style="74" hidden="1" customWidth="1"/>
    <col min="1290" max="1537" width="9" style="74"/>
    <col min="1538" max="1538" width="10.5" style="74" customWidth="1"/>
    <col min="1539" max="1539" width="20.59765625" style="74" customWidth="1"/>
    <col min="1540" max="1540" width="14" style="74" customWidth="1"/>
    <col min="1541" max="1541" width="28.69921875" style="74" customWidth="1"/>
    <col min="1542" max="1543" width="0" style="74" hidden="1" customWidth="1"/>
    <col min="1544" max="1544" width="14.5" style="74" customWidth="1"/>
    <col min="1545" max="1545" width="0" style="74" hidden="1" customWidth="1"/>
    <col min="1546" max="1793" width="9" style="74"/>
    <col min="1794" max="1794" width="10.5" style="74" customWidth="1"/>
    <col min="1795" max="1795" width="20.59765625" style="74" customWidth="1"/>
    <col min="1796" max="1796" width="14" style="74" customWidth="1"/>
    <col min="1797" max="1797" width="28.69921875" style="74" customWidth="1"/>
    <col min="1798" max="1799" width="0" style="74" hidden="1" customWidth="1"/>
    <col min="1800" max="1800" width="14.5" style="74" customWidth="1"/>
    <col min="1801" max="1801" width="0" style="74" hidden="1" customWidth="1"/>
    <col min="1802" max="2049" width="9" style="74"/>
    <col min="2050" max="2050" width="10.5" style="74" customWidth="1"/>
    <col min="2051" max="2051" width="20.59765625" style="74" customWidth="1"/>
    <col min="2052" max="2052" width="14" style="74" customWidth="1"/>
    <col min="2053" max="2053" width="28.69921875" style="74" customWidth="1"/>
    <col min="2054" max="2055" width="0" style="74" hidden="1" customWidth="1"/>
    <col min="2056" max="2056" width="14.5" style="74" customWidth="1"/>
    <col min="2057" max="2057" width="0" style="74" hidden="1" customWidth="1"/>
    <col min="2058" max="2305" width="9" style="74"/>
    <col min="2306" max="2306" width="10.5" style="74" customWidth="1"/>
    <col min="2307" max="2307" width="20.59765625" style="74" customWidth="1"/>
    <col min="2308" max="2308" width="14" style="74" customWidth="1"/>
    <col min="2309" max="2309" width="28.69921875" style="74" customWidth="1"/>
    <col min="2310" max="2311" width="0" style="74" hidden="1" customWidth="1"/>
    <col min="2312" max="2312" width="14.5" style="74" customWidth="1"/>
    <col min="2313" max="2313" width="0" style="74" hidden="1" customWidth="1"/>
    <col min="2314" max="2561" width="9" style="74"/>
    <col min="2562" max="2562" width="10.5" style="74" customWidth="1"/>
    <col min="2563" max="2563" width="20.59765625" style="74" customWidth="1"/>
    <col min="2564" max="2564" width="14" style="74" customWidth="1"/>
    <col min="2565" max="2565" width="28.69921875" style="74" customWidth="1"/>
    <col min="2566" max="2567" width="0" style="74" hidden="1" customWidth="1"/>
    <col min="2568" max="2568" width="14.5" style="74" customWidth="1"/>
    <col min="2569" max="2569" width="0" style="74" hidden="1" customWidth="1"/>
    <col min="2570" max="2817" width="9" style="74"/>
    <col min="2818" max="2818" width="10.5" style="74" customWidth="1"/>
    <col min="2819" max="2819" width="20.59765625" style="74" customWidth="1"/>
    <col min="2820" max="2820" width="14" style="74" customWidth="1"/>
    <col min="2821" max="2821" width="28.69921875" style="74" customWidth="1"/>
    <col min="2822" max="2823" width="0" style="74" hidden="1" customWidth="1"/>
    <col min="2824" max="2824" width="14.5" style="74" customWidth="1"/>
    <col min="2825" max="2825" width="0" style="74" hidden="1" customWidth="1"/>
    <col min="2826" max="3073" width="9" style="74"/>
    <col min="3074" max="3074" width="10.5" style="74" customWidth="1"/>
    <col min="3075" max="3075" width="20.59765625" style="74" customWidth="1"/>
    <col min="3076" max="3076" width="14" style="74" customWidth="1"/>
    <col min="3077" max="3077" width="28.69921875" style="74" customWidth="1"/>
    <col min="3078" max="3079" width="0" style="74" hidden="1" customWidth="1"/>
    <col min="3080" max="3080" width="14.5" style="74" customWidth="1"/>
    <col min="3081" max="3081" width="0" style="74" hidden="1" customWidth="1"/>
    <col min="3082" max="3329" width="9" style="74"/>
    <col min="3330" max="3330" width="10.5" style="74" customWidth="1"/>
    <col min="3331" max="3331" width="20.59765625" style="74" customWidth="1"/>
    <col min="3332" max="3332" width="14" style="74" customWidth="1"/>
    <col min="3333" max="3333" width="28.69921875" style="74" customWidth="1"/>
    <col min="3334" max="3335" width="0" style="74" hidden="1" customWidth="1"/>
    <col min="3336" max="3336" width="14.5" style="74" customWidth="1"/>
    <col min="3337" max="3337" width="0" style="74" hidden="1" customWidth="1"/>
    <col min="3338" max="3585" width="9" style="74"/>
    <col min="3586" max="3586" width="10.5" style="74" customWidth="1"/>
    <col min="3587" max="3587" width="20.59765625" style="74" customWidth="1"/>
    <col min="3588" max="3588" width="14" style="74" customWidth="1"/>
    <col min="3589" max="3589" width="28.69921875" style="74" customWidth="1"/>
    <col min="3590" max="3591" width="0" style="74" hidden="1" customWidth="1"/>
    <col min="3592" max="3592" width="14.5" style="74" customWidth="1"/>
    <col min="3593" max="3593" width="0" style="74" hidden="1" customWidth="1"/>
    <col min="3594" max="3841" width="9" style="74"/>
    <col min="3842" max="3842" width="10.5" style="74" customWidth="1"/>
    <col min="3843" max="3843" width="20.59765625" style="74" customWidth="1"/>
    <col min="3844" max="3844" width="14" style="74" customWidth="1"/>
    <col min="3845" max="3845" width="28.69921875" style="74" customWidth="1"/>
    <col min="3846" max="3847" width="0" style="74" hidden="1" customWidth="1"/>
    <col min="3848" max="3848" width="14.5" style="74" customWidth="1"/>
    <col min="3849" max="3849" width="0" style="74" hidden="1" customWidth="1"/>
    <col min="3850" max="4097" width="9" style="74"/>
    <col min="4098" max="4098" width="10.5" style="74" customWidth="1"/>
    <col min="4099" max="4099" width="20.59765625" style="74" customWidth="1"/>
    <col min="4100" max="4100" width="14" style="74" customWidth="1"/>
    <col min="4101" max="4101" width="28.69921875" style="74" customWidth="1"/>
    <col min="4102" max="4103" width="0" style="74" hidden="1" customWidth="1"/>
    <col min="4104" max="4104" width="14.5" style="74" customWidth="1"/>
    <col min="4105" max="4105" width="0" style="74" hidden="1" customWidth="1"/>
    <col min="4106" max="4353" width="9" style="74"/>
    <col min="4354" max="4354" width="10.5" style="74" customWidth="1"/>
    <col min="4355" max="4355" width="20.59765625" style="74" customWidth="1"/>
    <col min="4356" max="4356" width="14" style="74" customWidth="1"/>
    <col min="4357" max="4357" width="28.69921875" style="74" customWidth="1"/>
    <col min="4358" max="4359" width="0" style="74" hidden="1" customWidth="1"/>
    <col min="4360" max="4360" width="14.5" style="74" customWidth="1"/>
    <col min="4361" max="4361" width="0" style="74" hidden="1" customWidth="1"/>
    <col min="4362" max="4609" width="9" style="74"/>
    <col min="4610" max="4610" width="10.5" style="74" customWidth="1"/>
    <col min="4611" max="4611" width="20.59765625" style="74" customWidth="1"/>
    <col min="4612" max="4612" width="14" style="74" customWidth="1"/>
    <col min="4613" max="4613" width="28.69921875" style="74" customWidth="1"/>
    <col min="4614" max="4615" width="0" style="74" hidden="1" customWidth="1"/>
    <col min="4616" max="4616" width="14.5" style="74" customWidth="1"/>
    <col min="4617" max="4617" width="0" style="74" hidden="1" customWidth="1"/>
    <col min="4618" max="4865" width="9" style="74"/>
    <col min="4866" max="4866" width="10.5" style="74" customWidth="1"/>
    <col min="4867" max="4867" width="20.59765625" style="74" customWidth="1"/>
    <col min="4868" max="4868" width="14" style="74" customWidth="1"/>
    <col min="4869" max="4869" width="28.69921875" style="74" customWidth="1"/>
    <col min="4870" max="4871" width="0" style="74" hidden="1" customWidth="1"/>
    <col min="4872" max="4872" width="14.5" style="74" customWidth="1"/>
    <col min="4873" max="4873" width="0" style="74" hidden="1" customWidth="1"/>
    <col min="4874" max="5121" width="9" style="74"/>
    <col min="5122" max="5122" width="10.5" style="74" customWidth="1"/>
    <col min="5123" max="5123" width="20.59765625" style="74" customWidth="1"/>
    <col min="5124" max="5124" width="14" style="74" customWidth="1"/>
    <col min="5125" max="5125" width="28.69921875" style="74" customWidth="1"/>
    <col min="5126" max="5127" width="0" style="74" hidden="1" customWidth="1"/>
    <col min="5128" max="5128" width="14.5" style="74" customWidth="1"/>
    <col min="5129" max="5129" width="0" style="74" hidden="1" customWidth="1"/>
    <col min="5130" max="5377" width="9" style="74"/>
    <col min="5378" max="5378" width="10.5" style="74" customWidth="1"/>
    <col min="5379" max="5379" width="20.59765625" style="74" customWidth="1"/>
    <col min="5380" max="5380" width="14" style="74" customWidth="1"/>
    <col min="5381" max="5381" width="28.69921875" style="74" customWidth="1"/>
    <col min="5382" max="5383" width="0" style="74" hidden="1" customWidth="1"/>
    <col min="5384" max="5384" width="14.5" style="74" customWidth="1"/>
    <col min="5385" max="5385" width="0" style="74" hidden="1" customWidth="1"/>
    <col min="5386" max="5633" width="9" style="74"/>
    <col min="5634" max="5634" width="10.5" style="74" customWidth="1"/>
    <col min="5635" max="5635" width="20.59765625" style="74" customWidth="1"/>
    <col min="5636" max="5636" width="14" style="74" customWidth="1"/>
    <col min="5637" max="5637" width="28.69921875" style="74" customWidth="1"/>
    <col min="5638" max="5639" width="0" style="74" hidden="1" customWidth="1"/>
    <col min="5640" max="5640" width="14.5" style="74" customWidth="1"/>
    <col min="5641" max="5641" width="0" style="74" hidden="1" customWidth="1"/>
    <col min="5642" max="5889" width="9" style="74"/>
    <col min="5890" max="5890" width="10.5" style="74" customWidth="1"/>
    <col min="5891" max="5891" width="20.59765625" style="74" customWidth="1"/>
    <col min="5892" max="5892" width="14" style="74" customWidth="1"/>
    <col min="5893" max="5893" width="28.69921875" style="74" customWidth="1"/>
    <col min="5894" max="5895" width="0" style="74" hidden="1" customWidth="1"/>
    <col min="5896" max="5896" width="14.5" style="74" customWidth="1"/>
    <col min="5897" max="5897" width="0" style="74" hidden="1" customWidth="1"/>
    <col min="5898" max="6145" width="9" style="74"/>
    <col min="6146" max="6146" width="10.5" style="74" customWidth="1"/>
    <col min="6147" max="6147" width="20.59765625" style="74" customWidth="1"/>
    <col min="6148" max="6148" width="14" style="74" customWidth="1"/>
    <col min="6149" max="6149" width="28.69921875" style="74" customWidth="1"/>
    <col min="6150" max="6151" width="0" style="74" hidden="1" customWidth="1"/>
    <col min="6152" max="6152" width="14.5" style="74" customWidth="1"/>
    <col min="6153" max="6153" width="0" style="74" hidden="1" customWidth="1"/>
    <col min="6154" max="6401" width="9" style="74"/>
    <col min="6402" max="6402" width="10.5" style="74" customWidth="1"/>
    <col min="6403" max="6403" width="20.59765625" style="74" customWidth="1"/>
    <col min="6404" max="6404" width="14" style="74" customWidth="1"/>
    <col min="6405" max="6405" width="28.69921875" style="74" customWidth="1"/>
    <col min="6406" max="6407" width="0" style="74" hidden="1" customWidth="1"/>
    <col min="6408" max="6408" width="14.5" style="74" customWidth="1"/>
    <col min="6409" max="6409" width="0" style="74" hidden="1" customWidth="1"/>
    <col min="6410" max="6657" width="9" style="74"/>
    <col min="6658" max="6658" width="10.5" style="74" customWidth="1"/>
    <col min="6659" max="6659" width="20.59765625" style="74" customWidth="1"/>
    <col min="6660" max="6660" width="14" style="74" customWidth="1"/>
    <col min="6661" max="6661" width="28.69921875" style="74" customWidth="1"/>
    <col min="6662" max="6663" width="0" style="74" hidden="1" customWidth="1"/>
    <col min="6664" max="6664" width="14.5" style="74" customWidth="1"/>
    <col min="6665" max="6665" width="0" style="74" hidden="1" customWidth="1"/>
    <col min="6666" max="6913" width="9" style="74"/>
    <col min="6914" max="6914" width="10.5" style="74" customWidth="1"/>
    <col min="6915" max="6915" width="20.59765625" style="74" customWidth="1"/>
    <col min="6916" max="6916" width="14" style="74" customWidth="1"/>
    <col min="6917" max="6917" width="28.69921875" style="74" customWidth="1"/>
    <col min="6918" max="6919" width="0" style="74" hidden="1" customWidth="1"/>
    <col min="6920" max="6920" width="14.5" style="74" customWidth="1"/>
    <col min="6921" max="6921" width="0" style="74" hidden="1" customWidth="1"/>
    <col min="6922" max="7169" width="9" style="74"/>
    <col min="7170" max="7170" width="10.5" style="74" customWidth="1"/>
    <col min="7171" max="7171" width="20.59765625" style="74" customWidth="1"/>
    <col min="7172" max="7172" width="14" style="74" customWidth="1"/>
    <col min="7173" max="7173" width="28.69921875" style="74" customWidth="1"/>
    <col min="7174" max="7175" width="0" style="74" hidden="1" customWidth="1"/>
    <col min="7176" max="7176" width="14.5" style="74" customWidth="1"/>
    <col min="7177" max="7177" width="0" style="74" hidden="1" customWidth="1"/>
    <col min="7178" max="7425" width="9" style="74"/>
    <col min="7426" max="7426" width="10.5" style="74" customWidth="1"/>
    <col min="7427" max="7427" width="20.59765625" style="74" customWidth="1"/>
    <col min="7428" max="7428" width="14" style="74" customWidth="1"/>
    <col min="7429" max="7429" width="28.69921875" style="74" customWidth="1"/>
    <col min="7430" max="7431" width="0" style="74" hidden="1" customWidth="1"/>
    <col min="7432" max="7432" width="14.5" style="74" customWidth="1"/>
    <col min="7433" max="7433" width="0" style="74" hidden="1" customWidth="1"/>
    <col min="7434" max="7681" width="9" style="74"/>
    <col min="7682" max="7682" width="10.5" style="74" customWidth="1"/>
    <col min="7683" max="7683" width="20.59765625" style="74" customWidth="1"/>
    <col min="7684" max="7684" width="14" style="74" customWidth="1"/>
    <col min="7685" max="7685" width="28.69921875" style="74" customWidth="1"/>
    <col min="7686" max="7687" width="0" style="74" hidden="1" customWidth="1"/>
    <col min="7688" max="7688" width="14.5" style="74" customWidth="1"/>
    <col min="7689" max="7689" width="0" style="74" hidden="1" customWidth="1"/>
    <col min="7690" max="7937" width="9" style="74"/>
    <col min="7938" max="7938" width="10.5" style="74" customWidth="1"/>
    <col min="7939" max="7939" width="20.59765625" style="74" customWidth="1"/>
    <col min="7940" max="7940" width="14" style="74" customWidth="1"/>
    <col min="7941" max="7941" width="28.69921875" style="74" customWidth="1"/>
    <col min="7942" max="7943" width="0" style="74" hidden="1" customWidth="1"/>
    <col min="7944" max="7944" width="14.5" style="74" customWidth="1"/>
    <col min="7945" max="7945" width="0" style="74" hidden="1" customWidth="1"/>
    <col min="7946" max="8193" width="9" style="74"/>
    <col min="8194" max="8194" width="10.5" style="74" customWidth="1"/>
    <col min="8195" max="8195" width="20.59765625" style="74" customWidth="1"/>
    <col min="8196" max="8196" width="14" style="74" customWidth="1"/>
    <col min="8197" max="8197" width="28.69921875" style="74" customWidth="1"/>
    <col min="8198" max="8199" width="0" style="74" hidden="1" customWidth="1"/>
    <col min="8200" max="8200" width="14.5" style="74" customWidth="1"/>
    <col min="8201" max="8201" width="0" style="74" hidden="1" customWidth="1"/>
    <col min="8202" max="8449" width="9" style="74"/>
    <col min="8450" max="8450" width="10.5" style="74" customWidth="1"/>
    <col min="8451" max="8451" width="20.59765625" style="74" customWidth="1"/>
    <col min="8452" max="8452" width="14" style="74" customWidth="1"/>
    <col min="8453" max="8453" width="28.69921875" style="74" customWidth="1"/>
    <col min="8454" max="8455" width="0" style="74" hidden="1" customWidth="1"/>
    <col min="8456" max="8456" width="14.5" style="74" customWidth="1"/>
    <col min="8457" max="8457" width="0" style="74" hidden="1" customWidth="1"/>
    <col min="8458" max="8705" width="9" style="74"/>
    <col min="8706" max="8706" width="10.5" style="74" customWidth="1"/>
    <col min="8707" max="8707" width="20.59765625" style="74" customWidth="1"/>
    <col min="8708" max="8708" width="14" style="74" customWidth="1"/>
    <col min="8709" max="8709" width="28.69921875" style="74" customWidth="1"/>
    <col min="8710" max="8711" width="0" style="74" hidden="1" customWidth="1"/>
    <col min="8712" max="8712" width="14.5" style="74" customWidth="1"/>
    <col min="8713" max="8713" width="0" style="74" hidden="1" customWidth="1"/>
    <col min="8714" max="8961" width="9" style="74"/>
    <col min="8962" max="8962" width="10.5" style="74" customWidth="1"/>
    <col min="8963" max="8963" width="20.59765625" style="74" customWidth="1"/>
    <col min="8964" max="8964" width="14" style="74" customWidth="1"/>
    <col min="8965" max="8965" width="28.69921875" style="74" customWidth="1"/>
    <col min="8966" max="8967" width="0" style="74" hidden="1" customWidth="1"/>
    <col min="8968" max="8968" width="14.5" style="74" customWidth="1"/>
    <col min="8969" max="8969" width="0" style="74" hidden="1" customWidth="1"/>
    <col min="8970" max="9217" width="9" style="74"/>
    <col min="9218" max="9218" width="10.5" style="74" customWidth="1"/>
    <col min="9219" max="9219" width="20.59765625" style="74" customWidth="1"/>
    <col min="9220" max="9220" width="14" style="74" customWidth="1"/>
    <col min="9221" max="9221" width="28.69921875" style="74" customWidth="1"/>
    <col min="9222" max="9223" width="0" style="74" hidden="1" customWidth="1"/>
    <col min="9224" max="9224" width="14.5" style="74" customWidth="1"/>
    <col min="9225" max="9225" width="0" style="74" hidden="1" customWidth="1"/>
    <col min="9226" max="9473" width="9" style="74"/>
    <col min="9474" max="9474" width="10.5" style="74" customWidth="1"/>
    <col min="9475" max="9475" width="20.59765625" style="74" customWidth="1"/>
    <col min="9476" max="9476" width="14" style="74" customWidth="1"/>
    <col min="9477" max="9477" width="28.69921875" style="74" customWidth="1"/>
    <col min="9478" max="9479" width="0" style="74" hidden="1" customWidth="1"/>
    <col min="9480" max="9480" width="14.5" style="74" customWidth="1"/>
    <col min="9481" max="9481" width="0" style="74" hidden="1" customWidth="1"/>
    <col min="9482" max="9729" width="9" style="74"/>
    <col min="9730" max="9730" width="10.5" style="74" customWidth="1"/>
    <col min="9731" max="9731" width="20.59765625" style="74" customWidth="1"/>
    <col min="9732" max="9732" width="14" style="74" customWidth="1"/>
    <col min="9733" max="9733" width="28.69921875" style="74" customWidth="1"/>
    <col min="9734" max="9735" width="0" style="74" hidden="1" customWidth="1"/>
    <col min="9736" max="9736" width="14.5" style="74" customWidth="1"/>
    <col min="9737" max="9737" width="0" style="74" hidden="1" customWidth="1"/>
    <col min="9738" max="9985" width="9" style="74"/>
    <col min="9986" max="9986" width="10.5" style="74" customWidth="1"/>
    <col min="9987" max="9987" width="20.59765625" style="74" customWidth="1"/>
    <col min="9988" max="9988" width="14" style="74" customWidth="1"/>
    <col min="9989" max="9989" width="28.69921875" style="74" customWidth="1"/>
    <col min="9990" max="9991" width="0" style="74" hidden="1" customWidth="1"/>
    <col min="9992" max="9992" width="14.5" style="74" customWidth="1"/>
    <col min="9993" max="9993" width="0" style="74" hidden="1" customWidth="1"/>
    <col min="9994" max="10241" width="9" style="74"/>
    <col min="10242" max="10242" width="10.5" style="74" customWidth="1"/>
    <col min="10243" max="10243" width="20.59765625" style="74" customWidth="1"/>
    <col min="10244" max="10244" width="14" style="74" customWidth="1"/>
    <col min="10245" max="10245" width="28.69921875" style="74" customWidth="1"/>
    <col min="10246" max="10247" width="0" style="74" hidden="1" customWidth="1"/>
    <col min="10248" max="10248" width="14.5" style="74" customWidth="1"/>
    <col min="10249" max="10249" width="0" style="74" hidden="1" customWidth="1"/>
    <col min="10250" max="10497" width="9" style="74"/>
    <col min="10498" max="10498" width="10.5" style="74" customWidth="1"/>
    <col min="10499" max="10499" width="20.59765625" style="74" customWidth="1"/>
    <col min="10500" max="10500" width="14" style="74" customWidth="1"/>
    <col min="10501" max="10501" width="28.69921875" style="74" customWidth="1"/>
    <col min="10502" max="10503" width="0" style="74" hidden="1" customWidth="1"/>
    <col min="10504" max="10504" width="14.5" style="74" customWidth="1"/>
    <col min="10505" max="10505" width="0" style="74" hidden="1" customWidth="1"/>
    <col min="10506" max="10753" width="9" style="74"/>
    <col min="10754" max="10754" width="10.5" style="74" customWidth="1"/>
    <col min="10755" max="10755" width="20.59765625" style="74" customWidth="1"/>
    <col min="10756" max="10756" width="14" style="74" customWidth="1"/>
    <col min="10757" max="10757" width="28.69921875" style="74" customWidth="1"/>
    <col min="10758" max="10759" width="0" style="74" hidden="1" customWidth="1"/>
    <col min="10760" max="10760" width="14.5" style="74" customWidth="1"/>
    <col min="10761" max="10761" width="0" style="74" hidden="1" customWidth="1"/>
    <col min="10762" max="11009" width="9" style="74"/>
    <col min="11010" max="11010" width="10.5" style="74" customWidth="1"/>
    <col min="11011" max="11011" width="20.59765625" style="74" customWidth="1"/>
    <col min="11012" max="11012" width="14" style="74" customWidth="1"/>
    <col min="11013" max="11013" width="28.69921875" style="74" customWidth="1"/>
    <col min="11014" max="11015" width="0" style="74" hidden="1" customWidth="1"/>
    <col min="11016" max="11016" width="14.5" style="74" customWidth="1"/>
    <col min="11017" max="11017" width="0" style="74" hidden="1" customWidth="1"/>
    <col min="11018" max="11265" width="9" style="74"/>
    <col min="11266" max="11266" width="10.5" style="74" customWidth="1"/>
    <col min="11267" max="11267" width="20.59765625" style="74" customWidth="1"/>
    <col min="11268" max="11268" width="14" style="74" customWidth="1"/>
    <col min="11269" max="11269" width="28.69921875" style="74" customWidth="1"/>
    <col min="11270" max="11271" width="0" style="74" hidden="1" customWidth="1"/>
    <col min="11272" max="11272" width="14.5" style="74" customWidth="1"/>
    <col min="11273" max="11273" width="0" style="74" hidden="1" customWidth="1"/>
    <col min="11274" max="11521" width="9" style="74"/>
    <col min="11522" max="11522" width="10.5" style="74" customWidth="1"/>
    <col min="11523" max="11523" width="20.59765625" style="74" customWidth="1"/>
    <col min="11524" max="11524" width="14" style="74" customWidth="1"/>
    <col min="11525" max="11525" width="28.69921875" style="74" customWidth="1"/>
    <col min="11526" max="11527" width="0" style="74" hidden="1" customWidth="1"/>
    <col min="11528" max="11528" width="14.5" style="74" customWidth="1"/>
    <col min="11529" max="11529" width="0" style="74" hidden="1" customWidth="1"/>
    <col min="11530" max="11777" width="9" style="74"/>
    <col min="11778" max="11778" width="10.5" style="74" customWidth="1"/>
    <col min="11779" max="11779" width="20.59765625" style="74" customWidth="1"/>
    <col min="11780" max="11780" width="14" style="74" customWidth="1"/>
    <col min="11781" max="11781" width="28.69921875" style="74" customWidth="1"/>
    <col min="11782" max="11783" width="0" style="74" hidden="1" customWidth="1"/>
    <col min="11784" max="11784" width="14.5" style="74" customWidth="1"/>
    <col min="11785" max="11785" width="0" style="74" hidden="1" customWidth="1"/>
    <col min="11786" max="12033" width="9" style="74"/>
    <col min="12034" max="12034" width="10.5" style="74" customWidth="1"/>
    <col min="12035" max="12035" width="20.59765625" style="74" customWidth="1"/>
    <col min="12036" max="12036" width="14" style="74" customWidth="1"/>
    <col min="12037" max="12037" width="28.69921875" style="74" customWidth="1"/>
    <col min="12038" max="12039" width="0" style="74" hidden="1" customWidth="1"/>
    <col min="12040" max="12040" width="14.5" style="74" customWidth="1"/>
    <col min="12041" max="12041" width="0" style="74" hidden="1" customWidth="1"/>
    <col min="12042" max="12289" width="9" style="74"/>
    <col min="12290" max="12290" width="10.5" style="74" customWidth="1"/>
    <col min="12291" max="12291" width="20.59765625" style="74" customWidth="1"/>
    <col min="12292" max="12292" width="14" style="74" customWidth="1"/>
    <col min="12293" max="12293" width="28.69921875" style="74" customWidth="1"/>
    <col min="12294" max="12295" width="0" style="74" hidden="1" customWidth="1"/>
    <col min="12296" max="12296" width="14.5" style="74" customWidth="1"/>
    <col min="12297" max="12297" width="0" style="74" hidden="1" customWidth="1"/>
    <col min="12298" max="12545" width="9" style="74"/>
    <col min="12546" max="12546" width="10.5" style="74" customWidth="1"/>
    <col min="12547" max="12547" width="20.59765625" style="74" customWidth="1"/>
    <col min="12548" max="12548" width="14" style="74" customWidth="1"/>
    <col min="12549" max="12549" width="28.69921875" style="74" customWidth="1"/>
    <col min="12550" max="12551" width="0" style="74" hidden="1" customWidth="1"/>
    <col min="12552" max="12552" width="14.5" style="74" customWidth="1"/>
    <col min="12553" max="12553" width="0" style="74" hidden="1" customWidth="1"/>
    <col min="12554" max="12801" width="9" style="74"/>
    <col min="12802" max="12802" width="10.5" style="74" customWidth="1"/>
    <col min="12803" max="12803" width="20.59765625" style="74" customWidth="1"/>
    <col min="12804" max="12804" width="14" style="74" customWidth="1"/>
    <col min="12805" max="12805" width="28.69921875" style="74" customWidth="1"/>
    <col min="12806" max="12807" width="0" style="74" hidden="1" customWidth="1"/>
    <col min="12808" max="12808" width="14.5" style="74" customWidth="1"/>
    <col min="12809" max="12809" width="0" style="74" hidden="1" customWidth="1"/>
    <col min="12810" max="13057" width="9" style="74"/>
    <col min="13058" max="13058" width="10.5" style="74" customWidth="1"/>
    <col min="13059" max="13059" width="20.59765625" style="74" customWidth="1"/>
    <col min="13060" max="13060" width="14" style="74" customWidth="1"/>
    <col min="13061" max="13061" width="28.69921875" style="74" customWidth="1"/>
    <col min="13062" max="13063" width="0" style="74" hidden="1" customWidth="1"/>
    <col min="13064" max="13064" width="14.5" style="74" customWidth="1"/>
    <col min="13065" max="13065" width="0" style="74" hidden="1" customWidth="1"/>
    <col min="13066" max="13313" width="9" style="74"/>
    <col min="13314" max="13314" width="10.5" style="74" customWidth="1"/>
    <col min="13315" max="13315" width="20.59765625" style="74" customWidth="1"/>
    <col min="13316" max="13316" width="14" style="74" customWidth="1"/>
    <col min="13317" max="13317" width="28.69921875" style="74" customWidth="1"/>
    <col min="13318" max="13319" width="0" style="74" hidden="1" customWidth="1"/>
    <col min="13320" max="13320" width="14.5" style="74" customWidth="1"/>
    <col min="13321" max="13321" width="0" style="74" hidden="1" customWidth="1"/>
    <col min="13322" max="13569" width="9" style="74"/>
    <col min="13570" max="13570" width="10.5" style="74" customWidth="1"/>
    <col min="13571" max="13571" width="20.59765625" style="74" customWidth="1"/>
    <col min="13572" max="13572" width="14" style="74" customWidth="1"/>
    <col min="13573" max="13573" width="28.69921875" style="74" customWidth="1"/>
    <col min="13574" max="13575" width="0" style="74" hidden="1" customWidth="1"/>
    <col min="13576" max="13576" width="14.5" style="74" customWidth="1"/>
    <col min="13577" max="13577" width="0" style="74" hidden="1" customWidth="1"/>
    <col min="13578" max="13825" width="9" style="74"/>
    <col min="13826" max="13826" width="10.5" style="74" customWidth="1"/>
    <col min="13827" max="13827" width="20.59765625" style="74" customWidth="1"/>
    <col min="13828" max="13828" width="14" style="74" customWidth="1"/>
    <col min="13829" max="13829" width="28.69921875" style="74" customWidth="1"/>
    <col min="13830" max="13831" width="0" style="74" hidden="1" customWidth="1"/>
    <col min="13832" max="13832" width="14.5" style="74" customWidth="1"/>
    <col min="13833" max="13833" width="0" style="74" hidden="1" customWidth="1"/>
    <col min="13834" max="14081" width="9" style="74"/>
    <col min="14082" max="14082" width="10.5" style="74" customWidth="1"/>
    <col min="14083" max="14083" width="20.59765625" style="74" customWidth="1"/>
    <col min="14084" max="14084" width="14" style="74" customWidth="1"/>
    <col min="14085" max="14085" width="28.69921875" style="74" customWidth="1"/>
    <col min="14086" max="14087" width="0" style="74" hidden="1" customWidth="1"/>
    <col min="14088" max="14088" width="14.5" style="74" customWidth="1"/>
    <col min="14089" max="14089" width="0" style="74" hidden="1" customWidth="1"/>
    <col min="14090" max="14337" width="9" style="74"/>
    <col min="14338" max="14338" width="10.5" style="74" customWidth="1"/>
    <col min="14339" max="14339" width="20.59765625" style="74" customWidth="1"/>
    <col min="14340" max="14340" width="14" style="74" customWidth="1"/>
    <col min="14341" max="14341" width="28.69921875" style="74" customWidth="1"/>
    <col min="14342" max="14343" width="0" style="74" hidden="1" customWidth="1"/>
    <col min="14344" max="14344" width="14.5" style="74" customWidth="1"/>
    <col min="14345" max="14345" width="0" style="74" hidden="1" customWidth="1"/>
    <col min="14346" max="14593" width="9" style="74"/>
    <col min="14594" max="14594" width="10.5" style="74" customWidth="1"/>
    <col min="14595" max="14595" width="20.59765625" style="74" customWidth="1"/>
    <col min="14596" max="14596" width="14" style="74" customWidth="1"/>
    <col min="14597" max="14597" width="28.69921875" style="74" customWidth="1"/>
    <col min="14598" max="14599" width="0" style="74" hidden="1" customWidth="1"/>
    <col min="14600" max="14600" width="14.5" style="74" customWidth="1"/>
    <col min="14601" max="14601" width="0" style="74" hidden="1" customWidth="1"/>
    <col min="14602" max="14849" width="9" style="74"/>
    <col min="14850" max="14850" width="10.5" style="74" customWidth="1"/>
    <col min="14851" max="14851" width="20.59765625" style="74" customWidth="1"/>
    <col min="14852" max="14852" width="14" style="74" customWidth="1"/>
    <col min="14853" max="14853" width="28.69921875" style="74" customWidth="1"/>
    <col min="14854" max="14855" width="0" style="74" hidden="1" customWidth="1"/>
    <col min="14856" max="14856" width="14.5" style="74" customWidth="1"/>
    <col min="14857" max="14857" width="0" style="74" hidden="1" customWidth="1"/>
    <col min="14858" max="15105" width="9" style="74"/>
    <col min="15106" max="15106" width="10.5" style="74" customWidth="1"/>
    <col min="15107" max="15107" width="20.59765625" style="74" customWidth="1"/>
    <col min="15108" max="15108" width="14" style="74" customWidth="1"/>
    <col min="15109" max="15109" width="28.69921875" style="74" customWidth="1"/>
    <col min="15110" max="15111" width="0" style="74" hidden="1" customWidth="1"/>
    <col min="15112" max="15112" width="14.5" style="74" customWidth="1"/>
    <col min="15113" max="15113" width="0" style="74" hidden="1" customWidth="1"/>
    <col min="15114" max="15361" width="9" style="74"/>
    <col min="15362" max="15362" width="10.5" style="74" customWidth="1"/>
    <col min="15363" max="15363" width="20.59765625" style="74" customWidth="1"/>
    <col min="15364" max="15364" width="14" style="74" customWidth="1"/>
    <col min="15365" max="15365" width="28.69921875" style="74" customWidth="1"/>
    <col min="15366" max="15367" width="0" style="74" hidden="1" customWidth="1"/>
    <col min="15368" max="15368" width="14.5" style="74" customWidth="1"/>
    <col min="15369" max="15369" width="0" style="74" hidden="1" customWidth="1"/>
    <col min="15370" max="15617" width="9" style="74"/>
    <col min="15618" max="15618" width="10.5" style="74" customWidth="1"/>
    <col min="15619" max="15619" width="20.59765625" style="74" customWidth="1"/>
    <col min="15620" max="15620" width="14" style="74" customWidth="1"/>
    <col min="15621" max="15621" width="28.69921875" style="74" customWidth="1"/>
    <col min="15622" max="15623" width="0" style="74" hidden="1" customWidth="1"/>
    <col min="15624" max="15624" width="14.5" style="74" customWidth="1"/>
    <col min="15625" max="15625" width="0" style="74" hidden="1" customWidth="1"/>
    <col min="15626" max="15873" width="9" style="74"/>
    <col min="15874" max="15874" width="10.5" style="74" customWidth="1"/>
    <col min="15875" max="15875" width="20.59765625" style="74" customWidth="1"/>
    <col min="15876" max="15876" width="14" style="74" customWidth="1"/>
    <col min="15877" max="15877" width="28.69921875" style="74" customWidth="1"/>
    <col min="15878" max="15879" width="0" style="74" hidden="1" customWidth="1"/>
    <col min="15880" max="15880" width="14.5" style="74" customWidth="1"/>
    <col min="15881" max="15881" width="0" style="74" hidden="1" customWidth="1"/>
    <col min="15882" max="16129" width="9" style="74"/>
    <col min="16130" max="16130" width="10.5" style="74" customWidth="1"/>
    <col min="16131" max="16131" width="20.59765625" style="74" customWidth="1"/>
    <col min="16132" max="16132" width="14" style="74" customWidth="1"/>
    <col min="16133" max="16133" width="28.69921875" style="74" customWidth="1"/>
    <col min="16134" max="16135" width="0" style="74" hidden="1" customWidth="1"/>
    <col min="16136" max="16136" width="14.5" style="74" customWidth="1"/>
    <col min="16137" max="16137" width="0" style="74" hidden="1" customWidth="1"/>
    <col min="16138" max="16384" width="9" style="74"/>
  </cols>
  <sheetData>
    <row r="1" spans="1:11">
      <c r="A1" s="685" t="s">
        <v>499</v>
      </c>
      <c r="B1" s="686"/>
      <c r="C1" s="686"/>
    </row>
    <row r="2" spans="1:11" ht="16.2">
      <c r="A2" s="776" t="s">
        <v>519</v>
      </c>
      <c r="B2" s="687"/>
      <c r="C2" s="687"/>
      <c r="D2" s="687"/>
      <c r="E2" s="687"/>
      <c r="F2" s="687"/>
      <c r="G2" s="687"/>
      <c r="H2" s="687"/>
    </row>
    <row r="3" spans="1:11" ht="18.600000000000001" thickBot="1">
      <c r="H3" s="777" t="s">
        <v>329</v>
      </c>
      <c r="I3" s="75" t="s">
        <v>329</v>
      </c>
      <c r="K3" s="180" t="s">
        <v>44</v>
      </c>
    </row>
    <row r="4" spans="1:11" ht="30" customHeight="1" thickBot="1">
      <c r="A4" s="295" t="s">
        <v>207</v>
      </c>
      <c r="B4" s="76" t="s">
        <v>275</v>
      </c>
      <c r="C4" s="76" t="s">
        <v>209</v>
      </c>
      <c r="D4" s="76" t="s">
        <v>213</v>
      </c>
      <c r="E4" s="76" t="s">
        <v>214</v>
      </c>
      <c r="F4" s="778" t="s">
        <v>330</v>
      </c>
      <c r="G4" s="778" t="s">
        <v>314</v>
      </c>
      <c r="H4" s="779" t="s">
        <v>331</v>
      </c>
      <c r="I4" s="77" t="s">
        <v>332</v>
      </c>
    </row>
    <row r="5" spans="1:11" ht="30" customHeight="1">
      <c r="A5" s="561" t="s">
        <v>135</v>
      </c>
      <c r="B5" s="263" t="s">
        <v>218</v>
      </c>
      <c r="C5" s="296" t="s">
        <v>219</v>
      </c>
      <c r="D5" s="780"/>
      <c r="E5" s="781"/>
      <c r="F5" s="782"/>
      <c r="G5" s="783"/>
      <c r="H5" s="784"/>
      <c r="I5" s="680"/>
    </row>
    <row r="6" spans="1:11" ht="30" customHeight="1">
      <c r="A6" s="562"/>
      <c r="B6" s="578" t="s">
        <v>257</v>
      </c>
      <c r="C6" s="310" t="s">
        <v>216</v>
      </c>
      <c r="D6" s="785"/>
      <c r="E6" s="786"/>
      <c r="F6" s="787"/>
      <c r="G6" s="788"/>
      <c r="H6" s="789"/>
      <c r="I6" s="680"/>
    </row>
    <row r="7" spans="1:11" ht="30" customHeight="1">
      <c r="A7" s="562"/>
      <c r="B7" s="579"/>
      <c r="C7" s="270" t="s">
        <v>217</v>
      </c>
      <c r="D7" s="785"/>
      <c r="E7" s="786"/>
      <c r="F7" s="787"/>
      <c r="G7" s="788"/>
      <c r="H7" s="789"/>
      <c r="I7" s="680"/>
    </row>
    <row r="8" spans="1:11" ht="30" customHeight="1">
      <c r="A8" s="562"/>
      <c r="B8" s="577" t="s">
        <v>220</v>
      </c>
      <c r="C8" s="270" t="s">
        <v>135</v>
      </c>
      <c r="D8" s="785"/>
      <c r="E8" s="786"/>
      <c r="F8" s="787"/>
      <c r="G8" s="788"/>
      <c r="H8" s="789"/>
      <c r="I8" s="680"/>
    </row>
    <row r="9" spans="1:11" ht="30" customHeight="1">
      <c r="A9" s="562"/>
      <c r="B9" s="578"/>
      <c r="C9" s="270" t="s">
        <v>135</v>
      </c>
      <c r="D9" s="785"/>
      <c r="E9" s="786"/>
      <c r="F9" s="787"/>
      <c r="G9" s="788"/>
      <c r="H9" s="789"/>
      <c r="I9" s="680"/>
    </row>
    <row r="10" spans="1:11" ht="30" customHeight="1">
      <c r="A10" s="562"/>
      <c r="B10" s="578"/>
      <c r="C10" s="270" t="s">
        <v>135</v>
      </c>
      <c r="D10" s="785"/>
      <c r="E10" s="790"/>
      <c r="F10" s="787"/>
      <c r="G10" s="788"/>
      <c r="H10" s="789"/>
      <c r="I10" s="680"/>
    </row>
    <row r="11" spans="1:11" ht="30" customHeight="1">
      <c r="A11" s="562"/>
      <c r="B11" s="579"/>
      <c r="C11" s="270" t="s">
        <v>135</v>
      </c>
      <c r="D11" s="785"/>
      <c r="E11" s="786"/>
      <c r="F11" s="787"/>
      <c r="G11" s="788"/>
      <c r="H11" s="789"/>
      <c r="I11" s="680"/>
    </row>
    <row r="12" spans="1:11" ht="30" customHeight="1" thickBot="1">
      <c r="A12" s="562"/>
      <c r="B12" s="297" t="s">
        <v>221</v>
      </c>
      <c r="C12" s="298" t="s">
        <v>221</v>
      </c>
      <c r="D12" s="791"/>
      <c r="E12" s="792"/>
      <c r="F12" s="793"/>
      <c r="G12" s="794"/>
      <c r="H12" s="795"/>
      <c r="I12" s="680"/>
    </row>
    <row r="13" spans="1:11" ht="30" customHeight="1" thickTop="1" thickBot="1">
      <c r="A13" s="563"/>
      <c r="B13" s="679" t="s">
        <v>333</v>
      </c>
      <c r="C13" s="679"/>
      <c r="D13" s="796">
        <f>SUM(D5:D12)</f>
        <v>0</v>
      </c>
      <c r="E13" s="797"/>
      <c r="F13" s="798"/>
      <c r="G13" s="799"/>
      <c r="H13" s="800">
        <f>ROUNDDOWN(D13/2,-3)</f>
        <v>0</v>
      </c>
      <c r="I13" s="78"/>
    </row>
    <row r="14" spans="1:11" ht="30" customHeight="1">
      <c r="A14" s="561" t="s">
        <v>135</v>
      </c>
      <c r="B14" s="263" t="s">
        <v>218</v>
      </c>
      <c r="C14" s="296" t="s">
        <v>219</v>
      </c>
      <c r="D14" s="780"/>
      <c r="E14" s="781"/>
      <c r="F14" s="782"/>
      <c r="G14" s="783"/>
      <c r="H14" s="784"/>
      <c r="I14" s="78"/>
    </row>
    <row r="15" spans="1:11" ht="30" customHeight="1">
      <c r="A15" s="562"/>
      <c r="B15" s="578" t="s">
        <v>257</v>
      </c>
      <c r="C15" s="310" t="s">
        <v>216</v>
      </c>
      <c r="D15" s="785"/>
      <c r="E15" s="786"/>
      <c r="F15" s="787"/>
      <c r="G15" s="788"/>
      <c r="H15" s="789"/>
      <c r="I15" s="78"/>
    </row>
    <row r="16" spans="1:11" ht="30" customHeight="1">
      <c r="A16" s="562"/>
      <c r="B16" s="579"/>
      <c r="C16" s="270" t="s">
        <v>217</v>
      </c>
      <c r="D16" s="785"/>
      <c r="E16" s="786"/>
      <c r="F16" s="787"/>
      <c r="G16" s="788"/>
      <c r="H16" s="789"/>
      <c r="I16" s="78"/>
    </row>
    <row r="17" spans="1:9" ht="30" customHeight="1">
      <c r="A17" s="562"/>
      <c r="B17" s="577" t="s">
        <v>220</v>
      </c>
      <c r="C17" s="270" t="s">
        <v>135</v>
      </c>
      <c r="D17" s="785"/>
      <c r="E17" s="786"/>
      <c r="F17" s="787"/>
      <c r="G17" s="788"/>
      <c r="H17" s="789"/>
      <c r="I17" s="78"/>
    </row>
    <row r="18" spans="1:9" ht="30" customHeight="1">
      <c r="A18" s="562"/>
      <c r="B18" s="578"/>
      <c r="C18" s="270" t="s">
        <v>135</v>
      </c>
      <c r="D18" s="785"/>
      <c r="E18" s="786"/>
      <c r="F18" s="787"/>
      <c r="G18" s="788"/>
      <c r="H18" s="789"/>
      <c r="I18" s="78"/>
    </row>
    <row r="19" spans="1:9" ht="30" customHeight="1">
      <c r="A19" s="562"/>
      <c r="B19" s="578"/>
      <c r="C19" s="270" t="s">
        <v>135</v>
      </c>
      <c r="D19" s="785"/>
      <c r="E19" s="786"/>
      <c r="F19" s="787"/>
      <c r="G19" s="788"/>
      <c r="H19" s="789"/>
      <c r="I19" s="78"/>
    </row>
    <row r="20" spans="1:9" ht="30" customHeight="1">
      <c r="A20" s="562"/>
      <c r="B20" s="579"/>
      <c r="C20" s="270" t="s">
        <v>135</v>
      </c>
      <c r="D20" s="785"/>
      <c r="E20" s="786"/>
      <c r="F20" s="787"/>
      <c r="G20" s="788"/>
      <c r="H20" s="789"/>
      <c r="I20" s="78"/>
    </row>
    <row r="21" spans="1:9" ht="30" customHeight="1" thickBot="1">
      <c r="A21" s="562"/>
      <c r="B21" s="297" t="s">
        <v>221</v>
      </c>
      <c r="C21" s="298" t="s">
        <v>221</v>
      </c>
      <c r="D21" s="791"/>
      <c r="E21" s="792"/>
      <c r="F21" s="793"/>
      <c r="G21" s="794"/>
      <c r="H21" s="795"/>
      <c r="I21" s="78"/>
    </row>
    <row r="22" spans="1:9" ht="30" customHeight="1" thickTop="1" thickBot="1">
      <c r="A22" s="563"/>
      <c r="B22" s="679" t="s">
        <v>333</v>
      </c>
      <c r="C22" s="679"/>
      <c r="D22" s="796">
        <f>SUM(D14:D21)</f>
        <v>0</v>
      </c>
      <c r="E22" s="797"/>
      <c r="F22" s="798"/>
      <c r="G22" s="799"/>
      <c r="H22" s="800">
        <f>ROUNDDOWN(D22/2,-3)</f>
        <v>0</v>
      </c>
      <c r="I22" s="78"/>
    </row>
    <row r="23" spans="1:9" ht="30" customHeight="1">
      <c r="A23" s="561" t="s">
        <v>135</v>
      </c>
      <c r="B23" s="263" t="s">
        <v>218</v>
      </c>
      <c r="C23" s="296" t="s">
        <v>219</v>
      </c>
      <c r="D23" s="780"/>
      <c r="E23" s="801"/>
      <c r="F23" s="802"/>
      <c r="G23" s="803"/>
      <c r="H23" s="804"/>
      <c r="I23" s="680"/>
    </row>
    <row r="24" spans="1:9" ht="30" customHeight="1">
      <c r="A24" s="562"/>
      <c r="B24" s="578" t="s">
        <v>257</v>
      </c>
      <c r="C24" s="310" t="s">
        <v>216</v>
      </c>
      <c r="D24" s="785"/>
      <c r="E24" s="786"/>
      <c r="F24" s="787"/>
      <c r="G24" s="788"/>
      <c r="H24" s="789"/>
      <c r="I24" s="680"/>
    </row>
    <row r="25" spans="1:9" ht="30" customHeight="1">
      <c r="A25" s="562"/>
      <c r="B25" s="579"/>
      <c r="C25" s="270" t="s">
        <v>217</v>
      </c>
      <c r="D25" s="785"/>
      <c r="E25" s="786"/>
      <c r="F25" s="787"/>
      <c r="G25" s="788"/>
      <c r="H25" s="789"/>
      <c r="I25" s="680"/>
    </row>
    <row r="26" spans="1:9" ht="30" customHeight="1">
      <c r="A26" s="562"/>
      <c r="B26" s="577" t="s">
        <v>220</v>
      </c>
      <c r="C26" s="270" t="s">
        <v>135</v>
      </c>
      <c r="D26" s="785"/>
      <c r="E26" s="786"/>
      <c r="F26" s="787"/>
      <c r="G26" s="788"/>
      <c r="H26" s="789"/>
      <c r="I26" s="680"/>
    </row>
    <row r="27" spans="1:9" ht="30" customHeight="1">
      <c r="A27" s="562"/>
      <c r="B27" s="578"/>
      <c r="C27" s="270" t="s">
        <v>135</v>
      </c>
      <c r="D27" s="785"/>
      <c r="E27" s="786"/>
      <c r="F27" s="787"/>
      <c r="G27" s="788"/>
      <c r="H27" s="789"/>
      <c r="I27" s="680"/>
    </row>
    <row r="28" spans="1:9" ht="30" customHeight="1">
      <c r="A28" s="562"/>
      <c r="B28" s="578"/>
      <c r="C28" s="270" t="s">
        <v>135</v>
      </c>
      <c r="D28" s="785"/>
      <c r="E28" s="786"/>
      <c r="F28" s="787"/>
      <c r="G28" s="788"/>
      <c r="H28" s="789"/>
      <c r="I28" s="680"/>
    </row>
    <row r="29" spans="1:9" ht="30" customHeight="1">
      <c r="A29" s="562"/>
      <c r="B29" s="579"/>
      <c r="C29" s="270" t="s">
        <v>135</v>
      </c>
      <c r="D29" s="785"/>
      <c r="E29" s="786"/>
      <c r="F29" s="787"/>
      <c r="G29" s="788"/>
      <c r="H29" s="789"/>
      <c r="I29" s="680"/>
    </row>
    <row r="30" spans="1:9" ht="30" customHeight="1" thickBot="1">
      <c r="A30" s="562"/>
      <c r="B30" s="298" t="s">
        <v>221</v>
      </c>
      <c r="C30" s="298" t="s">
        <v>221</v>
      </c>
      <c r="D30" s="791"/>
      <c r="E30" s="792"/>
      <c r="F30" s="793"/>
      <c r="G30" s="794"/>
      <c r="H30" s="795"/>
      <c r="I30" s="680"/>
    </row>
    <row r="31" spans="1:9" ht="30" customHeight="1" thickTop="1" thickBot="1">
      <c r="A31" s="563"/>
      <c r="B31" s="679" t="s">
        <v>333</v>
      </c>
      <c r="C31" s="679"/>
      <c r="D31" s="796">
        <f>SUM(D23:D30)</f>
        <v>0</v>
      </c>
      <c r="E31" s="805"/>
      <c r="F31" s="798"/>
      <c r="G31" s="799"/>
      <c r="H31" s="800">
        <f>ROUNDDOWN(D31/2,-3)</f>
        <v>0</v>
      </c>
      <c r="I31" s="78"/>
    </row>
    <row r="32" spans="1:9" ht="30" customHeight="1" thickBot="1">
      <c r="A32" s="682" t="s">
        <v>322</v>
      </c>
      <c r="B32" s="679"/>
      <c r="C32" s="679"/>
      <c r="D32" s="806">
        <f>D13+D22+D31</f>
        <v>0</v>
      </c>
      <c r="E32" s="807"/>
      <c r="F32" s="808"/>
      <c r="G32" s="809"/>
      <c r="H32" s="810">
        <f>H13+H22+H31</f>
        <v>0</v>
      </c>
      <c r="I32" s="78"/>
    </row>
    <row r="33" spans="1:8" s="79" customFormat="1" ht="15" customHeight="1">
      <c r="A33" s="681" t="s">
        <v>496</v>
      </c>
      <c r="B33" s="681"/>
      <c r="C33" s="681"/>
      <c r="D33" s="681"/>
      <c r="E33" s="681"/>
      <c r="F33" s="681"/>
      <c r="G33" s="681"/>
      <c r="H33" s="681"/>
    </row>
    <row r="34" spans="1:8" s="79" customFormat="1" ht="15" customHeight="1">
      <c r="A34" s="681" t="s">
        <v>258</v>
      </c>
      <c r="B34" s="681"/>
      <c r="C34" s="681"/>
      <c r="D34" s="681"/>
      <c r="E34" s="681"/>
      <c r="F34" s="681"/>
      <c r="G34" s="681"/>
      <c r="H34" s="681"/>
    </row>
    <row r="35" spans="1:8" s="79" customFormat="1" ht="15" customHeight="1">
      <c r="A35" s="681" t="s">
        <v>259</v>
      </c>
      <c r="B35" s="681"/>
      <c r="C35" s="681"/>
      <c r="D35" s="681"/>
      <c r="E35" s="681"/>
      <c r="F35" s="681"/>
      <c r="G35" s="681"/>
      <c r="H35" s="681"/>
    </row>
    <row r="36" spans="1:8" s="79" customFormat="1" ht="10.8">
      <c r="A36" s="683"/>
      <c r="B36" s="684"/>
      <c r="C36" s="684"/>
      <c r="D36" s="684"/>
      <c r="E36" s="684"/>
      <c r="F36" s="684"/>
      <c r="G36" s="684"/>
      <c r="H36" s="684"/>
    </row>
    <row r="37" spans="1:8" s="79" customFormat="1" ht="12" customHeight="1">
      <c r="A37" s="683"/>
      <c r="B37" s="684"/>
      <c r="C37" s="684"/>
      <c r="D37" s="684"/>
      <c r="E37" s="684"/>
      <c r="F37" s="684"/>
      <c r="G37" s="684"/>
      <c r="H37" s="684"/>
    </row>
  </sheetData>
  <mergeCells count="25">
    <mergeCell ref="I5:I12"/>
    <mergeCell ref="B8:B11"/>
    <mergeCell ref="B13:C13"/>
    <mergeCell ref="A1:C1"/>
    <mergeCell ref="A2:H2"/>
    <mergeCell ref="A5:A13"/>
    <mergeCell ref="H5:H12"/>
    <mergeCell ref="B6:B7"/>
    <mergeCell ref="A37:H37"/>
    <mergeCell ref="A23:A31"/>
    <mergeCell ref="H23:H30"/>
    <mergeCell ref="I23:I30"/>
    <mergeCell ref="B26:B29"/>
    <mergeCell ref="B31:C31"/>
    <mergeCell ref="A35:H35"/>
    <mergeCell ref="A32:C32"/>
    <mergeCell ref="A33:H33"/>
    <mergeCell ref="A34:H34"/>
    <mergeCell ref="A36:H36"/>
    <mergeCell ref="B24:B25"/>
    <mergeCell ref="A14:A22"/>
    <mergeCell ref="H14:H21"/>
    <mergeCell ref="B17:B20"/>
    <mergeCell ref="B22:C22"/>
    <mergeCell ref="B15:B16"/>
  </mergeCells>
  <phoneticPr fontId="3"/>
  <dataValidations count="3">
    <dataValidation type="list" showInputMessage="1" showErrorMessage="1" sqref="WVK983064:WVK983067 IY8:IY11 SU8:SU11 ACQ8:ACQ11 AMM8:AMM11 AWI8:AWI11 BGE8:BGE11 BQA8:BQA11 BZW8:BZW11 CJS8:CJS11 CTO8:CTO11 DDK8:DDK11 DNG8:DNG11 DXC8:DXC11 EGY8:EGY11 EQU8:EQU11 FAQ8:FAQ11 FKM8:FKM11 FUI8:FUI11 GEE8:GEE11 GOA8:GOA11 GXW8:GXW11 HHS8:HHS11 HRO8:HRO11 IBK8:IBK11 ILG8:ILG11 IVC8:IVC11 JEY8:JEY11 JOU8:JOU11 JYQ8:JYQ11 KIM8:KIM11 KSI8:KSI11 LCE8:LCE11 LMA8:LMA11 LVW8:LVW11 MFS8:MFS11 MPO8:MPO11 MZK8:MZK11 NJG8:NJG11 NTC8:NTC11 OCY8:OCY11 OMU8:OMU11 OWQ8:OWQ11 PGM8:PGM11 PQI8:PQI11 QAE8:QAE11 QKA8:QKA11 QTW8:QTW11 RDS8:RDS11 RNO8:RNO11 RXK8:RXK11 SHG8:SHG11 SRC8:SRC11 TAY8:TAY11 TKU8:TKU11 TUQ8:TUQ11 UEM8:UEM11 UOI8:UOI11 UYE8:UYE11 VIA8:VIA11 VRW8:VRW11 WBS8:WBS11 WLO8:WLO11 WVK8:WVK11 C65551:C65554 IY65551:IY65554 SU65551:SU65554 ACQ65551:ACQ65554 AMM65551:AMM65554 AWI65551:AWI65554 BGE65551:BGE65554 BQA65551:BQA65554 BZW65551:BZW65554 CJS65551:CJS65554 CTO65551:CTO65554 DDK65551:DDK65554 DNG65551:DNG65554 DXC65551:DXC65554 EGY65551:EGY65554 EQU65551:EQU65554 FAQ65551:FAQ65554 FKM65551:FKM65554 FUI65551:FUI65554 GEE65551:GEE65554 GOA65551:GOA65554 GXW65551:GXW65554 HHS65551:HHS65554 HRO65551:HRO65554 IBK65551:IBK65554 ILG65551:ILG65554 IVC65551:IVC65554 JEY65551:JEY65554 JOU65551:JOU65554 JYQ65551:JYQ65554 KIM65551:KIM65554 KSI65551:KSI65554 LCE65551:LCE65554 LMA65551:LMA65554 LVW65551:LVW65554 MFS65551:MFS65554 MPO65551:MPO65554 MZK65551:MZK65554 NJG65551:NJG65554 NTC65551:NTC65554 OCY65551:OCY65554 OMU65551:OMU65554 OWQ65551:OWQ65554 PGM65551:PGM65554 PQI65551:PQI65554 QAE65551:QAE65554 QKA65551:QKA65554 QTW65551:QTW65554 RDS65551:RDS65554 RNO65551:RNO65554 RXK65551:RXK65554 SHG65551:SHG65554 SRC65551:SRC65554 TAY65551:TAY65554 TKU65551:TKU65554 TUQ65551:TUQ65554 UEM65551:UEM65554 UOI65551:UOI65554 UYE65551:UYE65554 VIA65551:VIA65554 VRW65551:VRW65554 WBS65551:WBS65554 WLO65551:WLO65554 WVK65551:WVK65554 C131087:C131090 IY131087:IY131090 SU131087:SU131090 ACQ131087:ACQ131090 AMM131087:AMM131090 AWI131087:AWI131090 BGE131087:BGE131090 BQA131087:BQA131090 BZW131087:BZW131090 CJS131087:CJS131090 CTO131087:CTO131090 DDK131087:DDK131090 DNG131087:DNG131090 DXC131087:DXC131090 EGY131087:EGY131090 EQU131087:EQU131090 FAQ131087:FAQ131090 FKM131087:FKM131090 FUI131087:FUI131090 GEE131087:GEE131090 GOA131087:GOA131090 GXW131087:GXW131090 HHS131087:HHS131090 HRO131087:HRO131090 IBK131087:IBK131090 ILG131087:ILG131090 IVC131087:IVC131090 JEY131087:JEY131090 JOU131087:JOU131090 JYQ131087:JYQ131090 KIM131087:KIM131090 KSI131087:KSI131090 LCE131087:LCE131090 LMA131087:LMA131090 LVW131087:LVW131090 MFS131087:MFS131090 MPO131087:MPO131090 MZK131087:MZK131090 NJG131087:NJG131090 NTC131087:NTC131090 OCY131087:OCY131090 OMU131087:OMU131090 OWQ131087:OWQ131090 PGM131087:PGM131090 PQI131087:PQI131090 QAE131087:QAE131090 QKA131087:QKA131090 QTW131087:QTW131090 RDS131087:RDS131090 RNO131087:RNO131090 RXK131087:RXK131090 SHG131087:SHG131090 SRC131087:SRC131090 TAY131087:TAY131090 TKU131087:TKU131090 TUQ131087:TUQ131090 UEM131087:UEM131090 UOI131087:UOI131090 UYE131087:UYE131090 VIA131087:VIA131090 VRW131087:VRW131090 WBS131087:WBS131090 WLO131087:WLO131090 WVK131087:WVK131090 C196623:C196626 IY196623:IY196626 SU196623:SU196626 ACQ196623:ACQ196626 AMM196623:AMM196626 AWI196623:AWI196626 BGE196623:BGE196626 BQA196623:BQA196626 BZW196623:BZW196626 CJS196623:CJS196626 CTO196623:CTO196626 DDK196623:DDK196626 DNG196623:DNG196626 DXC196623:DXC196626 EGY196623:EGY196626 EQU196623:EQU196626 FAQ196623:FAQ196626 FKM196623:FKM196626 FUI196623:FUI196626 GEE196623:GEE196626 GOA196623:GOA196626 GXW196623:GXW196626 HHS196623:HHS196626 HRO196623:HRO196626 IBK196623:IBK196626 ILG196623:ILG196626 IVC196623:IVC196626 JEY196623:JEY196626 JOU196623:JOU196626 JYQ196623:JYQ196626 KIM196623:KIM196626 KSI196623:KSI196626 LCE196623:LCE196626 LMA196623:LMA196626 LVW196623:LVW196626 MFS196623:MFS196626 MPO196623:MPO196626 MZK196623:MZK196626 NJG196623:NJG196626 NTC196623:NTC196626 OCY196623:OCY196626 OMU196623:OMU196626 OWQ196623:OWQ196626 PGM196623:PGM196626 PQI196623:PQI196626 QAE196623:QAE196626 QKA196623:QKA196626 QTW196623:QTW196626 RDS196623:RDS196626 RNO196623:RNO196626 RXK196623:RXK196626 SHG196623:SHG196626 SRC196623:SRC196626 TAY196623:TAY196626 TKU196623:TKU196626 TUQ196623:TUQ196626 UEM196623:UEM196626 UOI196623:UOI196626 UYE196623:UYE196626 VIA196623:VIA196626 VRW196623:VRW196626 WBS196623:WBS196626 WLO196623:WLO196626 WVK196623:WVK196626 C262159:C262162 IY262159:IY262162 SU262159:SU262162 ACQ262159:ACQ262162 AMM262159:AMM262162 AWI262159:AWI262162 BGE262159:BGE262162 BQA262159:BQA262162 BZW262159:BZW262162 CJS262159:CJS262162 CTO262159:CTO262162 DDK262159:DDK262162 DNG262159:DNG262162 DXC262159:DXC262162 EGY262159:EGY262162 EQU262159:EQU262162 FAQ262159:FAQ262162 FKM262159:FKM262162 FUI262159:FUI262162 GEE262159:GEE262162 GOA262159:GOA262162 GXW262159:GXW262162 HHS262159:HHS262162 HRO262159:HRO262162 IBK262159:IBK262162 ILG262159:ILG262162 IVC262159:IVC262162 JEY262159:JEY262162 JOU262159:JOU262162 JYQ262159:JYQ262162 KIM262159:KIM262162 KSI262159:KSI262162 LCE262159:LCE262162 LMA262159:LMA262162 LVW262159:LVW262162 MFS262159:MFS262162 MPO262159:MPO262162 MZK262159:MZK262162 NJG262159:NJG262162 NTC262159:NTC262162 OCY262159:OCY262162 OMU262159:OMU262162 OWQ262159:OWQ262162 PGM262159:PGM262162 PQI262159:PQI262162 QAE262159:QAE262162 QKA262159:QKA262162 QTW262159:QTW262162 RDS262159:RDS262162 RNO262159:RNO262162 RXK262159:RXK262162 SHG262159:SHG262162 SRC262159:SRC262162 TAY262159:TAY262162 TKU262159:TKU262162 TUQ262159:TUQ262162 UEM262159:UEM262162 UOI262159:UOI262162 UYE262159:UYE262162 VIA262159:VIA262162 VRW262159:VRW262162 WBS262159:WBS262162 WLO262159:WLO262162 WVK262159:WVK262162 C327695:C327698 IY327695:IY327698 SU327695:SU327698 ACQ327695:ACQ327698 AMM327695:AMM327698 AWI327695:AWI327698 BGE327695:BGE327698 BQA327695:BQA327698 BZW327695:BZW327698 CJS327695:CJS327698 CTO327695:CTO327698 DDK327695:DDK327698 DNG327695:DNG327698 DXC327695:DXC327698 EGY327695:EGY327698 EQU327695:EQU327698 FAQ327695:FAQ327698 FKM327695:FKM327698 FUI327695:FUI327698 GEE327695:GEE327698 GOA327695:GOA327698 GXW327695:GXW327698 HHS327695:HHS327698 HRO327695:HRO327698 IBK327695:IBK327698 ILG327695:ILG327698 IVC327695:IVC327698 JEY327695:JEY327698 JOU327695:JOU327698 JYQ327695:JYQ327698 KIM327695:KIM327698 KSI327695:KSI327698 LCE327695:LCE327698 LMA327695:LMA327698 LVW327695:LVW327698 MFS327695:MFS327698 MPO327695:MPO327698 MZK327695:MZK327698 NJG327695:NJG327698 NTC327695:NTC327698 OCY327695:OCY327698 OMU327695:OMU327698 OWQ327695:OWQ327698 PGM327695:PGM327698 PQI327695:PQI327698 QAE327695:QAE327698 QKA327695:QKA327698 QTW327695:QTW327698 RDS327695:RDS327698 RNO327695:RNO327698 RXK327695:RXK327698 SHG327695:SHG327698 SRC327695:SRC327698 TAY327695:TAY327698 TKU327695:TKU327698 TUQ327695:TUQ327698 UEM327695:UEM327698 UOI327695:UOI327698 UYE327695:UYE327698 VIA327695:VIA327698 VRW327695:VRW327698 WBS327695:WBS327698 WLO327695:WLO327698 WVK327695:WVK327698 C393231:C393234 IY393231:IY393234 SU393231:SU393234 ACQ393231:ACQ393234 AMM393231:AMM393234 AWI393231:AWI393234 BGE393231:BGE393234 BQA393231:BQA393234 BZW393231:BZW393234 CJS393231:CJS393234 CTO393231:CTO393234 DDK393231:DDK393234 DNG393231:DNG393234 DXC393231:DXC393234 EGY393231:EGY393234 EQU393231:EQU393234 FAQ393231:FAQ393234 FKM393231:FKM393234 FUI393231:FUI393234 GEE393231:GEE393234 GOA393231:GOA393234 GXW393231:GXW393234 HHS393231:HHS393234 HRO393231:HRO393234 IBK393231:IBK393234 ILG393231:ILG393234 IVC393231:IVC393234 JEY393231:JEY393234 JOU393231:JOU393234 JYQ393231:JYQ393234 KIM393231:KIM393234 KSI393231:KSI393234 LCE393231:LCE393234 LMA393231:LMA393234 LVW393231:LVW393234 MFS393231:MFS393234 MPO393231:MPO393234 MZK393231:MZK393234 NJG393231:NJG393234 NTC393231:NTC393234 OCY393231:OCY393234 OMU393231:OMU393234 OWQ393231:OWQ393234 PGM393231:PGM393234 PQI393231:PQI393234 QAE393231:QAE393234 QKA393231:QKA393234 QTW393231:QTW393234 RDS393231:RDS393234 RNO393231:RNO393234 RXK393231:RXK393234 SHG393231:SHG393234 SRC393231:SRC393234 TAY393231:TAY393234 TKU393231:TKU393234 TUQ393231:TUQ393234 UEM393231:UEM393234 UOI393231:UOI393234 UYE393231:UYE393234 VIA393231:VIA393234 VRW393231:VRW393234 WBS393231:WBS393234 WLO393231:WLO393234 WVK393231:WVK393234 C458767:C458770 IY458767:IY458770 SU458767:SU458770 ACQ458767:ACQ458770 AMM458767:AMM458770 AWI458767:AWI458770 BGE458767:BGE458770 BQA458767:BQA458770 BZW458767:BZW458770 CJS458767:CJS458770 CTO458767:CTO458770 DDK458767:DDK458770 DNG458767:DNG458770 DXC458767:DXC458770 EGY458767:EGY458770 EQU458767:EQU458770 FAQ458767:FAQ458770 FKM458767:FKM458770 FUI458767:FUI458770 GEE458767:GEE458770 GOA458767:GOA458770 GXW458767:GXW458770 HHS458767:HHS458770 HRO458767:HRO458770 IBK458767:IBK458770 ILG458767:ILG458770 IVC458767:IVC458770 JEY458767:JEY458770 JOU458767:JOU458770 JYQ458767:JYQ458770 KIM458767:KIM458770 KSI458767:KSI458770 LCE458767:LCE458770 LMA458767:LMA458770 LVW458767:LVW458770 MFS458767:MFS458770 MPO458767:MPO458770 MZK458767:MZK458770 NJG458767:NJG458770 NTC458767:NTC458770 OCY458767:OCY458770 OMU458767:OMU458770 OWQ458767:OWQ458770 PGM458767:PGM458770 PQI458767:PQI458770 QAE458767:QAE458770 QKA458767:QKA458770 QTW458767:QTW458770 RDS458767:RDS458770 RNO458767:RNO458770 RXK458767:RXK458770 SHG458767:SHG458770 SRC458767:SRC458770 TAY458767:TAY458770 TKU458767:TKU458770 TUQ458767:TUQ458770 UEM458767:UEM458770 UOI458767:UOI458770 UYE458767:UYE458770 VIA458767:VIA458770 VRW458767:VRW458770 WBS458767:WBS458770 WLO458767:WLO458770 WVK458767:WVK458770 C524303:C524306 IY524303:IY524306 SU524303:SU524306 ACQ524303:ACQ524306 AMM524303:AMM524306 AWI524303:AWI524306 BGE524303:BGE524306 BQA524303:BQA524306 BZW524303:BZW524306 CJS524303:CJS524306 CTO524303:CTO524306 DDK524303:DDK524306 DNG524303:DNG524306 DXC524303:DXC524306 EGY524303:EGY524306 EQU524303:EQU524306 FAQ524303:FAQ524306 FKM524303:FKM524306 FUI524303:FUI524306 GEE524303:GEE524306 GOA524303:GOA524306 GXW524303:GXW524306 HHS524303:HHS524306 HRO524303:HRO524306 IBK524303:IBK524306 ILG524303:ILG524306 IVC524303:IVC524306 JEY524303:JEY524306 JOU524303:JOU524306 JYQ524303:JYQ524306 KIM524303:KIM524306 KSI524303:KSI524306 LCE524303:LCE524306 LMA524303:LMA524306 LVW524303:LVW524306 MFS524303:MFS524306 MPO524303:MPO524306 MZK524303:MZK524306 NJG524303:NJG524306 NTC524303:NTC524306 OCY524303:OCY524306 OMU524303:OMU524306 OWQ524303:OWQ524306 PGM524303:PGM524306 PQI524303:PQI524306 QAE524303:QAE524306 QKA524303:QKA524306 QTW524303:QTW524306 RDS524303:RDS524306 RNO524303:RNO524306 RXK524303:RXK524306 SHG524303:SHG524306 SRC524303:SRC524306 TAY524303:TAY524306 TKU524303:TKU524306 TUQ524303:TUQ524306 UEM524303:UEM524306 UOI524303:UOI524306 UYE524303:UYE524306 VIA524303:VIA524306 VRW524303:VRW524306 WBS524303:WBS524306 WLO524303:WLO524306 WVK524303:WVK524306 C589839:C589842 IY589839:IY589842 SU589839:SU589842 ACQ589839:ACQ589842 AMM589839:AMM589842 AWI589839:AWI589842 BGE589839:BGE589842 BQA589839:BQA589842 BZW589839:BZW589842 CJS589839:CJS589842 CTO589839:CTO589842 DDK589839:DDK589842 DNG589839:DNG589842 DXC589839:DXC589842 EGY589839:EGY589842 EQU589839:EQU589842 FAQ589839:FAQ589842 FKM589839:FKM589842 FUI589839:FUI589842 GEE589839:GEE589842 GOA589839:GOA589842 GXW589839:GXW589842 HHS589839:HHS589842 HRO589839:HRO589842 IBK589839:IBK589842 ILG589839:ILG589842 IVC589839:IVC589842 JEY589839:JEY589842 JOU589839:JOU589842 JYQ589839:JYQ589842 KIM589839:KIM589842 KSI589839:KSI589842 LCE589839:LCE589842 LMA589839:LMA589842 LVW589839:LVW589842 MFS589839:MFS589842 MPO589839:MPO589842 MZK589839:MZK589842 NJG589839:NJG589842 NTC589839:NTC589842 OCY589839:OCY589842 OMU589839:OMU589842 OWQ589839:OWQ589842 PGM589839:PGM589842 PQI589839:PQI589842 QAE589839:QAE589842 QKA589839:QKA589842 QTW589839:QTW589842 RDS589839:RDS589842 RNO589839:RNO589842 RXK589839:RXK589842 SHG589839:SHG589842 SRC589839:SRC589842 TAY589839:TAY589842 TKU589839:TKU589842 TUQ589839:TUQ589842 UEM589839:UEM589842 UOI589839:UOI589842 UYE589839:UYE589842 VIA589839:VIA589842 VRW589839:VRW589842 WBS589839:WBS589842 WLO589839:WLO589842 WVK589839:WVK589842 C655375:C655378 IY655375:IY655378 SU655375:SU655378 ACQ655375:ACQ655378 AMM655375:AMM655378 AWI655375:AWI655378 BGE655375:BGE655378 BQA655375:BQA655378 BZW655375:BZW655378 CJS655375:CJS655378 CTO655375:CTO655378 DDK655375:DDK655378 DNG655375:DNG655378 DXC655375:DXC655378 EGY655375:EGY655378 EQU655375:EQU655378 FAQ655375:FAQ655378 FKM655375:FKM655378 FUI655375:FUI655378 GEE655375:GEE655378 GOA655375:GOA655378 GXW655375:GXW655378 HHS655375:HHS655378 HRO655375:HRO655378 IBK655375:IBK655378 ILG655375:ILG655378 IVC655375:IVC655378 JEY655375:JEY655378 JOU655375:JOU655378 JYQ655375:JYQ655378 KIM655375:KIM655378 KSI655375:KSI655378 LCE655375:LCE655378 LMA655375:LMA655378 LVW655375:LVW655378 MFS655375:MFS655378 MPO655375:MPO655378 MZK655375:MZK655378 NJG655375:NJG655378 NTC655375:NTC655378 OCY655375:OCY655378 OMU655375:OMU655378 OWQ655375:OWQ655378 PGM655375:PGM655378 PQI655375:PQI655378 QAE655375:QAE655378 QKA655375:QKA655378 QTW655375:QTW655378 RDS655375:RDS655378 RNO655375:RNO655378 RXK655375:RXK655378 SHG655375:SHG655378 SRC655375:SRC655378 TAY655375:TAY655378 TKU655375:TKU655378 TUQ655375:TUQ655378 UEM655375:UEM655378 UOI655375:UOI655378 UYE655375:UYE655378 VIA655375:VIA655378 VRW655375:VRW655378 WBS655375:WBS655378 WLO655375:WLO655378 WVK655375:WVK655378 C720911:C720914 IY720911:IY720914 SU720911:SU720914 ACQ720911:ACQ720914 AMM720911:AMM720914 AWI720911:AWI720914 BGE720911:BGE720914 BQA720911:BQA720914 BZW720911:BZW720914 CJS720911:CJS720914 CTO720911:CTO720914 DDK720911:DDK720914 DNG720911:DNG720914 DXC720911:DXC720914 EGY720911:EGY720914 EQU720911:EQU720914 FAQ720911:FAQ720914 FKM720911:FKM720914 FUI720911:FUI720914 GEE720911:GEE720914 GOA720911:GOA720914 GXW720911:GXW720914 HHS720911:HHS720914 HRO720911:HRO720914 IBK720911:IBK720914 ILG720911:ILG720914 IVC720911:IVC720914 JEY720911:JEY720914 JOU720911:JOU720914 JYQ720911:JYQ720914 KIM720911:KIM720914 KSI720911:KSI720914 LCE720911:LCE720914 LMA720911:LMA720914 LVW720911:LVW720914 MFS720911:MFS720914 MPO720911:MPO720914 MZK720911:MZK720914 NJG720911:NJG720914 NTC720911:NTC720914 OCY720911:OCY720914 OMU720911:OMU720914 OWQ720911:OWQ720914 PGM720911:PGM720914 PQI720911:PQI720914 QAE720911:QAE720914 QKA720911:QKA720914 QTW720911:QTW720914 RDS720911:RDS720914 RNO720911:RNO720914 RXK720911:RXK720914 SHG720911:SHG720914 SRC720911:SRC720914 TAY720911:TAY720914 TKU720911:TKU720914 TUQ720911:TUQ720914 UEM720911:UEM720914 UOI720911:UOI720914 UYE720911:UYE720914 VIA720911:VIA720914 VRW720911:VRW720914 WBS720911:WBS720914 WLO720911:WLO720914 WVK720911:WVK720914 C786447:C786450 IY786447:IY786450 SU786447:SU786450 ACQ786447:ACQ786450 AMM786447:AMM786450 AWI786447:AWI786450 BGE786447:BGE786450 BQA786447:BQA786450 BZW786447:BZW786450 CJS786447:CJS786450 CTO786447:CTO786450 DDK786447:DDK786450 DNG786447:DNG786450 DXC786447:DXC786450 EGY786447:EGY786450 EQU786447:EQU786450 FAQ786447:FAQ786450 FKM786447:FKM786450 FUI786447:FUI786450 GEE786447:GEE786450 GOA786447:GOA786450 GXW786447:GXW786450 HHS786447:HHS786450 HRO786447:HRO786450 IBK786447:IBK786450 ILG786447:ILG786450 IVC786447:IVC786450 JEY786447:JEY786450 JOU786447:JOU786450 JYQ786447:JYQ786450 KIM786447:KIM786450 KSI786447:KSI786450 LCE786447:LCE786450 LMA786447:LMA786450 LVW786447:LVW786450 MFS786447:MFS786450 MPO786447:MPO786450 MZK786447:MZK786450 NJG786447:NJG786450 NTC786447:NTC786450 OCY786447:OCY786450 OMU786447:OMU786450 OWQ786447:OWQ786450 PGM786447:PGM786450 PQI786447:PQI786450 QAE786447:QAE786450 QKA786447:QKA786450 QTW786447:QTW786450 RDS786447:RDS786450 RNO786447:RNO786450 RXK786447:RXK786450 SHG786447:SHG786450 SRC786447:SRC786450 TAY786447:TAY786450 TKU786447:TKU786450 TUQ786447:TUQ786450 UEM786447:UEM786450 UOI786447:UOI786450 UYE786447:UYE786450 VIA786447:VIA786450 VRW786447:VRW786450 WBS786447:WBS786450 WLO786447:WLO786450 WVK786447:WVK786450 C851983:C851986 IY851983:IY851986 SU851983:SU851986 ACQ851983:ACQ851986 AMM851983:AMM851986 AWI851983:AWI851986 BGE851983:BGE851986 BQA851983:BQA851986 BZW851983:BZW851986 CJS851983:CJS851986 CTO851983:CTO851986 DDK851983:DDK851986 DNG851983:DNG851986 DXC851983:DXC851986 EGY851983:EGY851986 EQU851983:EQU851986 FAQ851983:FAQ851986 FKM851983:FKM851986 FUI851983:FUI851986 GEE851983:GEE851986 GOA851983:GOA851986 GXW851983:GXW851986 HHS851983:HHS851986 HRO851983:HRO851986 IBK851983:IBK851986 ILG851983:ILG851986 IVC851983:IVC851986 JEY851983:JEY851986 JOU851983:JOU851986 JYQ851983:JYQ851986 KIM851983:KIM851986 KSI851983:KSI851986 LCE851983:LCE851986 LMA851983:LMA851986 LVW851983:LVW851986 MFS851983:MFS851986 MPO851983:MPO851986 MZK851983:MZK851986 NJG851983:NJG851986 NTC851983:NTC851986 OCY851983:OCY851986 OMU851983:OMU851986 OWQ851983:OWQ851986 PGM851983:PGM851986 PQI851983:PQI851986 QAE851983:QAE851986 QKA851983:QKA851986 QTW851983:QTW851986 RDS851983:RDS851986 RNO851983:RNO851986 RXK851983:RXK851986 SHG851983:SHG851986 SRC851983:SRC851986 TAY851983:TAY851986 TKU851983:TKU851986 TUQ851983:TUQ851986 UEM851983:UEM851986 UOI851983:UOI851986 UYE851983:UYE851986 VIA851983:VIA851986 VRW851983:VRW851986 WBS851983:WBS851986 WLO851983:WLO851986 WVK851983:WVK851986 C917519:C917522 IY917519:IY917522 SU917519:SU917522 ACQ917519:ACQ917522 AMM917519:AMM917522 AWI917519:AWI917522 BGE917519:BGE917522 BQA917519:BQA917522 BZW917519:BZW917522 CJS917519:CJS917522 CTO917519:CTO917522 DDK917519:DDK917522 DNG917519:DNG917522 DXC917519:DXC917522 EGY917519:EGY917522 EQU917519:EQU917522 FAQ917519:FAQ917522 FKM917519:FKM917522 FUI917519:FUI917522 GEE917519:GEE917522 GOA917519:GOA917522 GXW917519:GXW917522 HHS917519:HHS917522 HRO917519:HRO917522 IBK917519:IBK917522 ILG917519:ILG917522 IVC917519:IVC917522 JEY917519:JEY917522 JOU917519:JOU917522 JYQ917519:JYQ917522 KIM917519:KIM917522 KSI917519:KSI917522 LCE917519:LCE917522 LMA917519:LMA917522 LVW917519:LVW917522 MFS917519:MFS917522 MPO917519:MPO917522 MZK917519:MZK917522 NJG917519:NJG917522 NTC917519:NTC917522 OCY917519:OCY917522 OMU917519:OMU917522 OWQ917519:OWQ917522 PGM917519:PGM917522 PQI917519:PQI917522 QAE917519:QAE917522 QKA917519:QKA917522 QTW917519:QTW917522 RDS917519:RDS917522 RNO917519:RNO917522 RXK917519:RXK917522 SHG917519:SHG917522 SRC917519:SRC917522 TAY917519:TAY917522 TKU917519:TKU917522 TUQ917519:TUQ917522 UEM917519:UEM917522 UOI917519:UOI917522 UYE917519:UYE917522 VIA917519:VIA917522 VRW917519:VRW917522 WBS917519:WBS917522 WLO917519:WLO917522 WVK917519:WVK917522 C983055:C983058 IY983055:IY983058 SU983055:SU983058 ACQ983055:ACQ983058 AMM983055:AMM983058 AWI983055:AWI983058 BGE983055:BGE983058 BQA983055:BQA983058 BZW983055:BZW983058 CJS983055:CJS983058 CTO983055:CTO983058 DDK983055:DDK983058 DNG983055:DNG983058 DXC983055:DXC983058 EGY983055:EGY983058 EQU983055:EQU983058 FAQ983055:FAQ983058 FKM983055:FKM983058 FUI983055:FUI983058 GEE983055:GEE983058 GOA983055:GOA983058 GXW983055:GXW983058 HHS983055:HHS983058 HRO983055:HRO983058 IBK983055:IBK983058 ILG983055:ILG983058 IVC983055:IVC983058 JEY983055:JEY983058 JOU983055:JOU983058 JYQ983055:JYQ983058 KIM983055:KIM983058 KSI983055:KSI983058 LCE983055:LCE983058 LMA983055:LMA983058 LVW983055:LVW983058 MFS983055:MFS983058 MPO983055:MPO983058 MZK983055:MZK983058 NJG983055:NJG983058 NTC983055:NTC983058 OCY983055:OCY983058 OMU983055:OMU983058 OWQ983055:OWQ983058 PGM983055:PGM983058 PQI983055:PQI983058 QAE983055:QAE983058 QKA983055:QKA983058 QTW983055:QTW983058 RDS983055:RDS983058 RNO983055:RNO983058 RXK983055:RXK983058 SHG983055:SHG983058 SRC983055:SRC983058 TAY983055:TAY983058 TKU983055:TKU983058 TUQ983055:TUQ983058 UEM983055:UEM983058 UOI983055:UOI983058 UYE983055:UYE983058 VIA983055:VIA983058 VRW983055:VRW983058 WBS983055:WBS983058 WLO983055:WLO983058 WVK983055:WVK983058 WLO983064:WLO983067 IY26:IY29 SU26:SU29 ACQ26:ACQ29 AMM26:AMM29 AWI26:AWI29 BGE26:BGE29 BQA26:BQA29 BZW26:BZW29 CJS26:CJS29 CTO26:CTO29 DDK26:DDK29 DNG26:DNG29 DXC26:DXC29 EGY26:EGY29 EQU26:EQU29 FAQ26:FAQ29 FKM26:FKM29 FUI26:FUI29 GEE26:GEE29 GOA26:GOA29 GXW26:GXW29 HHS26:HHS29 HRO26:HRO29 IBK26:IBK29 ILG26:ILG29 IVC26:IVC29 JEY26:JEY29 JOU26:JOU29 JYQ26:JYQ29 KIM26:KIM29 KSI26:KSI29 LCE26:LCE29 LMA26:LMA29 LVW26:LVW29 MFS26:MFS29 MPO26:MPO29 MZK26:MZK29 NJG26:NJG29 NTC26:NTC29 OCY26:OCY29 OMU26:OMU29 OWQ26:OWQ29 PGM26:PGM29 PQI26:PQI29 QAE26:QAE29 QKA26:QKA29 QTW26:QTW29 RDS26:RDS29 RNO26:RNO29 RXK26:RXK29 SHG26:SHG29 SRC26:SRC29 TAY26:TAY29 TKU26:TKU29 TUQ26:TUQ29 UEM26:UEM29 UOI26:UOI29 UYE26:UYE29 VIA26:VIA29 VRW26:VRW29 WBS26:WBS29 WLO26:WLO29 WVK26:WVK29 C65560:C65563 IY65560:IY65563 SU65560:SU65563 ACQ65560:ACQ65563 AMM65560:AMM65563 AWI65560:AWI65563 BGE65560:BGE65563 BQA65560:BQA65563 BZW65560:BZW65563 CJS65560:CJS65563 CTO65560:CTO65563 DDK65560:DDK65563 DNG65560:DNG65563 DXC65560:DXC65563 EGY65560:EGY65563 EQU65560:EQU65563 FAQ65560:FAQ65563 FKM65560:FKM65563 FUI65560:FUI65563 GEE65560:GEE65563 GOA65560:GOA65563 GXW65560:GXW65563 HHS65560:HHS65563 HRO65560:HRO65563 IBK65560:IBK65563 ILG65560:ILG65563 IVC65560:IVC65563 JEY65560:JEY65563 JOU65560:JOU65563 JYQ65560:JYQ65563 KIM65560:KIM65563 KSI65560:KSI65563 LCE65560:LCE65563 LMA65560:LMA65563 LVW65560:LVW65563 MFS65560:MFS65563 MPO65560:MPO65563 MZK65560:MZK65563 NJG65560:NJG65563 NTC65560:NTC65563 OCY65560:OCY65563 OMU65560:OMU65563 OWQ65560:OWQ65563 PGM65560:PGM65563 PQI65560:PQI65563 QAE65560:QAE65563 QKA65560:QKA65563 QTW65560:QTW65563 RDS65560:RDS65563 RNO65560:RNO65563 RXK65560:RXK65563 SHG65560:SHG65563 SRC65560:SRC65563 TAY65560:TAY65563 TKU65560:TKU65563 TUQ65560:TUQ65563 UEM65560:UEM65563 UOI65560:UOI65563 UYE65560:UYE65563 VIA65560:VIA65563 VRW65560:VRW65563 WBS65560:WBS65563 WLO65560:WLO65563 WVK65560:WVK65563 C131096:C131099 IY131096:IY131099 SU131096:SU131099 ACQ131096:ACQ131099 AMM131096:AMM131099 AWI131096:AWI131099 BGE131096:BGE131099 BQA131096:BQA131099 BZW131096:BZW131099 CJS131096:CJS131099 CTO131096:CTO131099 DDK131096:DDK131099 DNG131096:DNG131099 DXC131096:DXC131099 EGY131096:EGY131099 EQU131096:EQU131099 FAQ131096:FAQ131099 FKM131096:FKM131099 FUI131096:FUI131099 GEE131096:GEE131099 GOA131096:GOA131099 GXW131096:GXW131099 HHS131096:HHS131099 HRO131096:HRO131099 IBK131096:IBK131099 ILG131096:ILG131099 IVC131096:IVC131099 JEY131096:JEY131099 JOU131096:JOU131099 JYQ131096:JYQ131099 KIM131096:KIM131099 KSI131096:KSI131099 LCE131096:LCE131099 LMA131096:LMA131099 LVW131096:LVW131099 MFS131096:MFS131099 MPO131096:MPO131099 MZK131096:MZK131099 NJG131096:NJG131099 NTC131096:NTC131099 OCY131096:OCY131099 OMU131096:OMU131099 OWQ131096:OWQ131099 PGM131096:PGM131099 PQI131096:PQI131099 QAE131096:QAE131099 QKA131096:QKA131099 QTW131096:QTW131099 RDS131096:RDS131099 RNO131096:RNO131099 RXK131096:RXK131099 SHG131096:SHG131099 SRC131096:SRC131099 TAY131096:TAY131099 TKU131096:TKU131099 TUQ131096:TUQ131099 UEM131096:UEM131099 UOI131096:UOI131099 UYE131096:UYE131099 VIA131096:VIA131099 VRW131096:VRW131099 WBS131096:WBS131099 WLO131096:WLO131099 WVK131096:WVK131099 C196632:C196635 IY196632:IY196635 SU196632:SU196635 ACQ196632:ACQ196635 AMM196632:AMM196635 AWI196632:AWI196635 BGE196632:BGE196635 BQA196632:BQA196635 BZW196632:BZW196635 CJS196632:CJS196635 CTO196632:CTO196635 DDK196632:DDK196635 DNG196632:DNG196635 DXC196632:DXC196635 EGY196632:EGY196635 EQU196632:EQU196635 FAQ196632:FAQ196635 FKM196632:FKM196635 FUI196632:FUI196635 GEE196632:GEE196635 GOA196632:GOA196635 GXW196632:GXW196635 HHS196632:HHS196635 HRO196632:HRO196635 IBK196632:IBK196635 ILG196632:ILG196635 IVC196632:IVC196635 JEY196632:JEY196635 JOU196632:JOU196635 JYQ196632:JYQ196635 KIM196632:KIM196635 KSI196632:KSI196635 LCE196632:LCE196635 LMA196632:LMA196635 LVW196632:LVW196635 MFS196632:MFS196635 MPO196632:MPO196635 MZK196632:MZK196635 NJG196632:NJG196635 NTC196632:NTC196635 OCY196632:OCY196635 OMU196632:OMU196635 OWQ196632:OWQ196635 PGM196632:PGM196635 PQI196632:PQI196635 QAE196632:QAE196635 QKA196632:QKA196635 QTW196632:QTW196635 RDS196632:RDS196635 RNO196632:RNO196635 RXK196632:RXK196635 SHG196632:SHG196635 SRC196632:SRC196635 TAY196632:TAY196635 TKU196632:TKU196635 TUQ196632:TUQ196635 UEM196632:UEM196635 UOI196632:UOI196635 UYE196632:UYE196635 VIA196632:VIA196635 VRW196632:VRW196635 WBS196632:WBS196635 WLO196632:WLO196635 WVK196632:WVK196635 C262168:C262171 IY262168:IY262171 SU262168:SU262171 ACQ262168:ACQ262171 AMM262168:AMM262171 AWI262168:AWI262171 BGE262168:BGE262171 BQA262168:BQA262171 BZW262168:BZW262171 CJS262168:CJS262171 CTO262168:CTO262171 DDK262168:DDK262171 DNG262168:DNG262171 DXC262168:DXC262171 EGY262168:EGY262171 EQU262168:EQU262171 FAQ262168:FAQ262171 FKM262168:FKM262171 FUI262168:FUI262171 GEE262168:GEE262171 GOA262168:GOA262171 GXW262168:GXW262171 HHS262168:HHS262171 HRO262168:HRO262171 IBK262168:IBK262171 ILG262168:ILG262171 IVC262168:IVC262171 JEY262168:JEY262171 JOU262168:JOU262171 JYQ262168:JYQ262171 KIM262168:KIM262171 KSI262168:KSI262171 LCE262168:LCE262171 LMA262168:LMA262171 LVW262168:LVW262171 MFS262168:MFS262171 MPO262168:MPO262171 MZK262168:MZK262171 NJG262168:NJG262171 NTC262168:NTC262171 OCY262168:OCY262171 OMU262168:OMU262171 OWQ262168:OWQ262171 PGM262168:PGM262171 PQI262168:PQI262171 QAE262168:QAE262171 QKA262168:QKA262171 QTW262168:QTW262171 RDS262168:RDS262171 RNO262168:RNO262171 RXK262168:RXK262171 SHG262168:SHG262171 SRC262168:SRC262171 TAY262168:TAY262171 TKU262168:TKU262171 TUQ262168:TUQ262171 UEM262168:UEM262171 UOI262168:UOI262171 UYE262168:UYE262171 VIA262168:VIA262171 VRW262168:VRW262171 WBS262168:WBS262171 WLO262168:WLO262171 WVK262168:WVK262171 C327704:C327707 IY327704:IY327707 SU327704:SU327707 ACQ327704:ACQ327707 AMM327704:AMM327707 AWI327704:AWI327707 BGE327704:BGE327707 BQA327704:BQA327707 BZW327704:BZW327707 CJS327704:CJS327707 CTO327704:CTO327707 DDK327704:DDK327707 DNG327704:DNG327707 DXC327704:DXC327707 EGY327704:EGY327707 EQU327704:EQU327707 FAQ327704:FAQ327707 FKM327704:FKM327707 FUI327704:FUI327707 GEE327704:GEE327707 GOA327704:GOA327707 GXW327704:GXW327707 HHS327704:HHS327707 HRO327704:HRO327707 IBK327704:IBK327707 ILG327704:ILG327707 IVC327704:IVC327707 JEY327704:JEY327707 JOU327704:JOU327707 JYQ327704:JYQ327707 KIM327704:KIM327707 KSI327704:KSI327707 LCE327704:LCE327707 LMA327704:LMA327707 LVW327704:LVW327707 MFS327704:MFS327707 MPO327704:MPO327707 MZK327704:MZK327707 NJG327704:NJG327707 NTC327704:NTC327707 OCY327704:OCY327707 OMU327704:OMU327707 OWQ327704:OWQ327707 PGM327704:PGM327707 PQI327704:PQI327707 QAE327704:QAE327707 QKA327704:QKA327707 QTW327704:QTW327707 RDS327704:RDS327707 RNO327704:RNO327707 RXK327704:RXK327707 SHG327704:SHG327707 SRC327704:SRC327707 TAY327704:TAY327707 TKU327704:TKU327707 TUQ327704:TUQ327707 UEM327704:UEM327707 UOI327704:UOI327707 UYE327704:UYE327707 VIA327704:VIA327707 VRW327704:VRW327707 WBS327704:WBS327707 WLO327704:WLO327707 WVK327704:WVK327707 C393240:C393243 IY393240:IY393243 SU393240:SU393243 ACQ393240:ACQ393243 AMM393240:AMM393243 AWI393240:AWI393243 BGE393240:BGE393243 BQA393240:BQA393243 BZW393240:BZW393243 CJS393240:CJS393243 CTO393240:CTO393243 DDK393240:DDK393243 DNG393240:DNG393243 DXC393240:DXC393243 EGY393240:EGY393243 EQU393240:EQU393243 FAQ393240:FAQ393243 FKM393240:FKM393243 FUI393240:FUI393243 GEE393240:GEE393243 GOA393240:GOA393243 GXW393240:GXW393243 HHS393240:HHS393243 HRO393240:HRO393243 IBK393240:IBK393243 ILG393240:ILG393243 IVC393240:IVC393243 JEY393240:JEY393243 JOU393240:JOU393243 JYQ393240:JYQ393243 KIM393240:KIM393243 KSI393240:KSI393243 LCE393240:LCE393243 LMA393240:LMA393243 LVW393240:LVW393243 MFS393240:MFS393243 MPO393240:MPO393243 MZK393240:MZK393243 NJG393240:NJG393243 NTC393240:NTC393243 OCY393240:OCY393243 OMU393240:OMU393243 OWQ393240:OWQ393243 PGM393240:PGM393243 PQI393240:PQI393243 QAE393240:QAE393243 QKA393240:QKA393243 QTW393240:QTW393243 RDS393240:RDS393243 RNO393240:RNO393243 RXK393240:RXK393243 SHG393240:SHG393243 SRC393240:SRC393243 TAY393240:TAY393243 TKU393240:TKU393243 TUQ393240:TUQ393243 UEM393240:UEM393243 UOI393240:UOI393243 UYE393240:UYE393243 VIA393240:VIA393243 VRW393240:VRW393243 WBS393240:WBS393243 WLO393240:WLO393243 WVK393240:WVK393243 C458776:C458779 IY458776:IY458779 SU458776:SU458779 ACQ458776:ACQ458779 AMM458776:AMM458779 AWI458776:AWI458779 BGE458776:BGE458779 BQA458776:BQA458779 BZW458776:BZW458779 CJS458776:CJS458779 CTO458776:CTO458779 DDK458776:DDK458779 DNG458776:DNG458779 DXC458776:DXC458779 EGY458776:EGY458779 EQU458776:EQU458779 FAQ458776:FAQ458779 FKM458776:FKM458779 FUI458776:FUI458779 GEE458776:GEE458779 GOA458776:GOA458779 GXW458776:GXW458779 HHS458776:HHS458779 HRO458776:HRO458779 IBK458776:IBK458779 ILG458776:ILG458779 IVC458776:IVC458779 JEY458776:JEY458779 JOU458776:JOU458779 JYQ458776:JYQ458779 KIM458776:KIM458779 KSI458776:KSI458779 LCE458776:LCE458779 LMA458776:LMA458779 LVW458776:LVW458779 MFS458776:MFS458779 MPO458776:MPO458779 MZK458776:MZK458779 NJG458776:NJG458779 NTC458776:NTC458779 OCY458776:OCY458779 OMU458776:OMU458779 OWQ458776:OWQ458779 PGM458776:PGM458779 PQI458776:PQI458779 QAE458776:QAE458779 QKA458776:QKA458779 QTW458776:QTW458779 RDS458776:RDS458779 RNO458776:RNO458779 RXK458776:RXK458779 SHG458776:SHG458779 SRC458776:SRC458779 TAY458776:TAY458779 TKU458776:TKU458779 TUQ458776:TUQ458779 UEM458776:UEM458779 UOI458776:UOI458779 UYE458776:UYE458779 VIA458776:VIA458779 VRW458776:VRW458779 WBS458776:WBS458779 WLO458776:WLO458779 WVK458776:WVK458779 C524312:C524315 IY524312:IY524315 SU524312:SU524315 ACQ524312:ACQ524315 AMM524312:AMM524315 AWI524312:AWI524315 BGE524312:BGE524315 BQA524312:BQA524315 BZW524312:BZW524315 CJS524312:CJS524315 CTO524312:CTO524315 DDK524312:DDK524315 DNG524312:DNG524315 DXC524312:DXC524315 EGY524312:EGY524315 EQU524312:EQU524315 FAQ524312:FAQ524315 FKM524312:FKM524315 FUI524312:FUI524315 GEE524312:GEE524315 GOA524312:GOA524315 GXW524312:GXW524315 HHS524312:HHS524315 HRO524312:HRO524315 IBK524312:IBK524315 ILG524312:ILG524315 IVC524312:IVC524315 JEY524312:JEY524315 JOU524312:JOU524315 JYQ524312:JYQ524315 KIM524312:KIM524315 KSI524312:KSI524315 LCE524312:LCE524315 LMA524312:LMA524315 LVW524312:LVW524315 MFS524312:MFS524315 MPO524312:MPO524315 MZK524312:MZK524315 NJG524312:NJG524315 NTC524312:NTC524315 OCY524312:OCY524315 OMU524312:OMU524315 OWQ524312:OWQ524315 PGM524312:PGM524315 PQI524312:PQI524315 QAE524312:QAE524315 QKA524312:QKA524315 QTW524312:QTW524315 RDS524312:RDS524315 RNO524312:RNO524315 RXK524312:RXK524315 SHG524312:SHG524315 SRC524312:SRC524315 TAY524312:TAY524315 TKU524312:TKU524315 TUQ524312:TUQ524315 UEM524312:UEM524315 UOI524312:UOI524315 UYE524312:UYE524315 VIA524312:VIA524315 VRW524312:VRW524315 WBS524312:WBS524315 WLO524312:WLO524315 WVK524312:WVK524315 C589848:C589851 IY589848:IY589851 SU589848:SU589851 ACQ589848:ACQ589851 AMM589848:AMM589851 AWI589848:AWI589851 BGE589848:BGE589851 BQA589848:BQA589851 BZW589848:BZW589851 CJS589848:CJS589851 CTO589848:CTO589851 DDK589848:DDK589851 DNG589848:DNG589851 DXC589848:DXC589851 EGY589848:EGY589851 EQU589848:EQU589851 FAQ589848:FAQ589851 FKM589848:FKM589851 FUI589848:FUI589851 GEE589848:GEE589851 GOA589848:GOA589851 GXW589848:GXW589851 HHS589848:HHS589851 HRO589848:HRO589851 IBK589848:IBK589851 ILG589848:ILG589851 IVC589848:IVC589851 JEY589848:JEY589851 JOU589848:JOU589851 JYQ589848:JYQ589851 KIM589848:KIM589851 KSI589848:KSI589851 LCE589848:LCE589851 LMA589848:LMA589851 LVW589848:LVW589851 MFS589848:MFS589851 MPO589848:MPO589851 MZK589848:MZK589851 NJG589848:NJG589851 NTC589848:NTC589851 OCY589848:OCY589851 OMU589848:OMU589851 OWQ589848:OWQ589851 PGM589848:PGM589851 PQI589848:PQI589851 QAE589848:QAE589851 QKA589848:QKA589851 QTW589848:QTW589851 RDS589848:RDS589851 RNO589848:RNO589851 RXK589848:RXK589851 SHG589848:SHG589851 SRC589848:SRC589851 TAY589848:TAY589851 TKU589848:TKU589851 TUQ589848:TUQ589851 UEM589848:UEM589851 UOI589848:UOI589851 UYE589848:UYE589851 VIA589848:VIA589851 VRW589848:VRW589851 WBS589848:WBS589851 WLO589848:WLO589851 WVK589848:WVK589851 C655384:C655387 IY655384:IY655387 SU655384:SU655387 ACQ655384:ACQ655387 AMM655384:AMM655387 AWI655384:AWI655387 BGE655384:BGE655387 BQA655384:BQA655387 BZW655384:BZW655387 CJS655384:CJS655387 CTO655384:CTO655387 DDK655384:DDK655387 DNG655384:DNG655387 DXC655384:DXC655387 EGY655384:EGY655387 EQU655384:EQU655387 FAQ655384:FAQ655387 FKM655384:FKM655387 FUI655384:FUI655387 GEE655384:GEE655387 GOA655384:GOA655387 GXW655384:GXW655387 HHS655384:HHS655387 HRO655384:HRO655387 IBK655384:IBK655387 ILG655384:ILG655387 IVC655384:IVC655387 JEY655384:JEY655387 JOU655384:JOU655387 JYQ655384:JYQ655387 KIM655384:KIM655387 KSI655384:KSI655387 LCE655384:LCE655387 LMA655384:LMA655387 LVW655384:LVW655387 MFS655384:MFS655387 MPO655384:MPO655387 MZK655384:MZK655387 NJG655384:NJG655387 NTC655384:NTC655387 OCY655384:OCY655387 OMU655384:OMU655387 OWQ655384:OWQ655387 PGM655384:PGM655387 PQI655384:PQI655387 QAE655384:QAE655387 QKA655384:QKA655387 QTW655384:QTW655387 RDS655384:RDS655387 RNO655384:RNO655387 RXK655384:RXK655387 SHG655384:SHG655387 SRC655384:SRC655387 TAY655384:TAY655387 TKU655384:TKU655387 TUQ655384:TUQ655387 UEM655384:UEM655387 UOI655384:UOI655387 UYE655384:UYE655387 VIA655384:VIA655387 VRW655384:VRW655387 WBS655384:WBS655387 WLO655384:WLO655387 WVK655384:WVK655387 C720920:C720923 IY720920:IY720923 SU720920:SU720923 ACQ720920:ACQ720923 AMM720920:AMM720923 AWI720920:AWI720923 BGE720920:BGE720923 BQA720920:BQA720923 BZW720920:BZW720923 CJS720920:CJS720923 CTO720920:CTO720923 DDK720920:DDK720923 DNG720920:DNG720923 DXC720920:DXC720923 EGY720920:EGY720923 EQU720920:EQU720923 FAQ720920:FAQ720923 FKM720920:FKM720923 FUI720920:FUI720923 GEE720920:GEE720923 GOA720920:GOA720923 GXW720920:GXW720923 HHS720920:HHS720923 HRO720920:HRO720923 IBK720920:IBK720923 ILG720920:ILG720923 IVC720920:IVC720923 JEY720920:JEY720923 JOU720920:JOU720923 JYQ720920:JYQ720923 KIM720920:KIM720923 KSI720920:KSI720923 LCE720920:LCE720923 LMA720920:LMA720923 LVW720920:LVW720923 MFS720920:MFS720923 MPO720920:MPO720923 MZK720920:MZK720923 NJG720920:NJG720923 NTC720920:NTC720923 OCY720920:OCY720923 OMU720920:OMU720923 OWQ720920:OWQ720923 PGM720920:PGM720923 PQI720920:PQI720923 QAE720920:QAE720923 QKA720920:QKA720923 QTW720920:QTW720923 RDS720920:RDS720923 RNO720920:RNO720923 RXK720920:RXK720923 SHG720920:SHG720923 SRC720920:SRC720923 TAY720920:TAY720923 TKU720920:TKU720923 TUQ720920:TUQ720923 UEM720920:UEM720923 UOI720920:UOI720923 UYE720920:UYE720923 VIA720920:VIA720923 VRW720920:VRW720923 WBS720920:WBS720923 WLO720920:WLO720923 WVK720920:WVK720923 C786456:C786459 IY786456:IY786459 SU786456:SU786459 ACQ786456:ACQ786459 AMM786456:AMM786459 AWI786456:AWI786459 BGE786456:BGE786459 BQA786456:BQA786459 BZW786456:BZW786459 CJS786456:CJS786459 CTO786456:CTO786459 DDK786456:DDK786459 DNG786456:DNG786459 DXC786456:DXC786459 EGY786456:EGY786459 EQU786456:EQU786459 FAQ786456:FAQ786459 FKM786456:FKM786459 FUI786456:FUI786459 GEE786456:GEE786459 GOA786456:GOA786459 GXW786456:GXW786459 HHS786456:HHS786459 HRO786456:HRO786459 IBK786456:IBK786459 ILG786456:ILG786459 IVC786456:IVC786459 JEY786456:JEY786459 JOU786456:JOU786459 JYQ786456:JYQ786459 KIM786456:KIM786459 KSI786456:KSI786459 LCE786456:LCE786459 LMA786456:LMA786459 LVW786456:LVW786459 MFS786456:MFS786459 MPO786456:MPO786459 MZK786456:MZK786459 NJG786456:NJG786459 NTC786456:NTC786459 OCY786456:OCY786459 OMU786456:OMU786459 OWQ786456:OWQ786459 PGM786456:PGM786459 PQI786456:PQI786459 QAE786456:QAE786459 QKA786456:QKA786459 QTW786456:QTW786459 RDS786456:RDS786459 RNO786456:RNO786459 RXK786456:RXK786459 SHG786456:SHG786459 SRC786456:SRC786459 TAY786456:TAY786459 TKU786456:TKU786459 TUQ786456:TUQ786459 UEM786456:UEM786459 UOI786456:UOI786459 UYE786456:UYE786459 VIA786456:VIA786459 VRW786456:VRW786459 WBS786456:WBS786459 WLO786456:WLO786459 WVK786456:WVK786459 C851992:C851995 IY851992:IY851995 SU851992:SU851995 ACQ851992:ACQ851995 AMM851992:AMM851995 AWI851992:AWI851995 BGE851992:BGE851995 BQA851992:BQA851995 BZW851992:BZW851995 CJS851992:CJS851995 CTO851992:CTO851995 DDK851992:DDK851995 DNG851992:DNG851995 DXC851992:DXC851995 EGY851992:EGY851995 EQU851992:EQU851995 FAQ851992:FAQ851995 FKM851992:FKM851995 FUI851992:FUI851995 GEE851992:GEE851995 GOA851992:GOA851995 GXW851992:GXW851995 HHS851992:HHS851995 HRO851992:HRO851995 IBK851992:IBK851995 ILG851992:ILG851995 IVC851992:IVC851995 JEY851992:JEY851995 JOU851992:JOU851995 JYQ851992:JYQ851995 KIM851992:KIM851995 KSI851992:KSI851995 LCE851992:LCE851995 LMA851992:LMA851995 LVW851992:LVW851995 MFS851992:MFS851995 MPO851992:MPO851995 MZK851992:MZK851995 NJG851992:NJG851995 NTC851992:NTC851995 OCY851992:OCY851995 OMU851992:OMU851995 OWQ851992:OWQ851995 PGM851992:PGM851995 PQI851992:PQI851995 QAE851992:QAE851995 QKA851992:QKA851995 QTW851992:QTW851995 RDS851992:RDS851995 RNO851992:RNO851995 RXK851992:RXK851995 SHG851992:SHG851995 SRC851992:SRC851995 TAY851992:TAY851995 TKU851992:TKU851995 TUQ851992:TUQ851995 UEM851992:UEM851995 UOI851992:UOI851995 UYE851992:UYE851995 VIA851992:VIA851995 VRW851992:VRW851995 WBS851992:WBS851995 WLO851992:WLO851995 WVK851992:WVK851995 C917528:C917531 IY917528:IY917531 SU917528:SU917531 ACQ917528:ACQ917531 AMM917528:AMM917531 AWI917528:AWI917531 BGE917528:BGE917531 BQA917528:BQA917531 BZW917528:BZW917531 CJS917528:CJS917531 CTO917528:CTO917531 DDK917528:DDK917531 DNG917528:DNG917531 DXC917528:DXC917531 EGY917528:EGY917531 EQU917528:EQU917531 FAQ917528:FAQ917531 FKM917528:FKM917531 FUI917528:FUI917531 GEE917528:GEE917531 GOA917528:GOA917531 GXW917528:GXW917531 HHS917528:HHS917531 HRO917528:HRO917531 IBK917528:IBK917531 ILG917528:ILG917531 IVC917528:IVC917531 JEY917528:JEY917531 JOU917528:JOU917531 JYQ917528:JYQ917531 KIM917528:KIM917531 KSI917528:KSI917531 LCE917528:LCE917531 LMA917528:LMA917531 LVW917528:LVW917531 MFS917528:MFS917531 MPO917528:MPO917531 MZK917528:MZK917531 NJG917528:NJG917531 NTC917528:NTC917531 OCY917528:OCY917531 OMU917528:OMU917531 OWQ917528:OWQ917531 PGM917528:PGM917531 PQI917528:PQI917531 QAE917528:QAE917531 QKA917528:QKA917531 QTW917528:QTW917531 RDS917528:RDS917531 RNO917528:RNO917531 RXK917528:RXK917531 SHG917528:SHG917531 SRC917528:SRC917531 TAY917528:TAY917531 TKU917528:TKU917531 TUQ917528:TUQ917531 UEM917528:UEM917531 UOI917528:UOI917531 UYE917528:UYE917531 VIA917528:VIA917531 VRW917528:VRW917531 WBS917528:WBS917531 WLO917528:WLO917531 WVK917528:WVK917531 C983064:C983067 IY983064:IY983067 SU983064:SU983067 ACQ983064:ACQ983067 AMM983064:AMM983067 AWI983064:AWI983067 BGE983064:BGE983067 BQA983064:BQA983067 BZW983064:BZW983067 CJS983064:CJS983067 CTO983064:CTO983067 DDK983064:DDK983067 DNG983064:DNG983067 DXC983064:DXC983067 EGY983064:EGY983067 EQU983064:EQU983067 FAQ983064:FAQ983067 FKM983064:FKM983067 FUI983064:FUI983067 GEE983064:GEE983067 GOA983064:GOA983067 GXW983064:GXW983067 HHS983064:HHS983067 HRO983064:HRO983067 IBK983064:IBK983067 ILG983064:ILG983067 IVC983064:IVC983067 JEY983064:JEY983067 JOU983064:JOU983067 JYQ983064:JYQ983067 KIM983064:KIM983067 KSI983064:KSI983067 LCE983064:LCE983067 LMA983064:LMA983067 LVW983064:LVW983067 MFS983064:MFS983067 MPO983064:MPO983067 MZK983064:MZK983067 NJG983064:NJG983067 NTC983064:NTC983067 OCY983064:OCY983067 OMU983064:OMU983067 OWQ983064:OWQ983067 PGM983064:PGM983067 PQI983064:PQI983067 QAE983064:QAE983067 QKA983064:QKA983067 QTW983064:QTW983067 RDS983064:RDS983067 RNO983064:RNO983067 RXK983064:RXK983067 SHG983064:SHG983067 SRC983064:SRC983067 TAY983064:TAY983067 TKU983064:TKU983067 TUQ983064:TUQ983067 UEM983064:UEM983067 UOI983064:UOI983067 UYE983064:UYE983067 VIA983064:VIA983067 VRW983064:VRW983067 WBS983064:WBS983067" xr:uid="{1706C1EC-F02B-495B-BFA6-448B7C405633}">
      <formula1>"　,市場調査費,通訳・翻訳費,通信運搬費,会場借上費,展示装飾・設営費,広告宣伝費,認証取得費,商品開発費,外国語版HP・SNS広告等作成費,販売促進費,越境ECサイト出展初期費用,越境ECサイト制作費,コンテンツ制作費"</formula1>
    </dataValidation>
    <dataValidation type="list" showInputMessage="1" showErrorMessage="1" sqref="A5:A31" xr:uid="{E22ACC03-D65B-4F3D-82CA-62C5BBBD4261}">
      <formula1>"　,海外市場調査事業,海外販路開拓事業（見本市等出展）,海外販路開拓事業（商品開発・改良）,海外販路開拓事業（認証取得）,海外販路開拓事業（越境EC）,海外展開加速化事業"</formula1>
    </dataValidation>
    <dataValidation type="list" showInputMessage="1" showErrorMessage="1" sqref="C8:C11 C17:C20 C26:C29" xr:uid="{1E085109-CF89-46EA-85EE-399A6F1FC77A}">
      <formula1>"通訳・翻訳費,通信運搬費,会場借上費,展示装飾・設営費,広告宣伝費,認証取得費,商品開発費,販売促進費,越境ECサイト等関連費"</formula1>
    </dataValidation>
  </dataValidations>
  <hyperlinks>
    <hyperlink ref="K3" location="目次!A1" display="目次に戻る" xr:uid="{A83DFFEE-45B6-4838-AF4F-7200D9CD8A76}"/>
  </hyperlinks>
  <printOptions horizontalCentered="1"/>
  <pageMargins left="0.31496062992125984" right="0.31496062992125984" top="0.35433070866141736" bottom="0.15748031496062992" header="0.31496062992125984" footer="0.31496062992125984"/>
  <pageSetup paperSize="9" scale="8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3D660-C245-4936-BE45-161C8E34236F}">
  <sheetPr codeName="Sheet3">
    <tabColor rgb="FFFFC000"/>
  </sheetPr>
  <dimension ref="A1:I48"/>
  <sheetViews>
    <sheetView tabSelected="1" view="pageBreakPreview" zoomScaleNormal="100" zoomScaleSheetLayoutView="100" workbookViewId="0"/>
  </sheetViews>
  <sheetFormatPr defaultColWidth="9" defaultRowHeight="14.4"/>
  <cols>
    <col min="1" max="1" width="9" style="1"/>
    <col min="2" max="2" width="18.3984375" style="1" bestFit="1" customWidth="1"/>
    <col min="3" max="4" width="13" style="1" customWidth="1"/>
    <col min="5" max="8" width="9" style="1"/>
    <col min="9" max="9" width="11" style="1" bestFit="1" customWidth="1"/>
    <col min="10" max="16384" width="9" style="1"/>
  </cols>
  <sheetData>
    <row r="1" spans="1:9" ht="20.100000000000001" customHeight="1">
      <c r="A1" s="1" t="s">
        <v>43</v>
      </c>
    </row>
    <row r="2" spans="1:9" ht="20.100000000000001" customHeight="1"/>
    <row r="3" spans="1:9" ht="20.100000000000001" customHeight="1">
      <c r="E3" s="688" t="s">
        <v>504</v>
      </c>
      <c r="F3" s="688"/>
      <c r="G3" s="688"/>
      <c r="I3" s="180" t="s">
        <v>44</v>
      </c>
    </row>
    <row r="4" spans="1:9" ht="20.100000000000001" customHeight="1">
      <c r="H4" s="2"/>
    </row>
    <row r="5" spans="1:9" ht="20.100000000000001" customHeight="1">
      <c r="A5" s="3" t="s">
        <v>45</v>
      </c>
    </row>
    <row r="6" spans="1:9" ht="20.100000000000001" customHeight="1"/>
    <row r="7" spans="1:9" ht="20.100000000000001" customHeight="1">
      <c r="D7" s="2" t="s">
        <v>46</v>
      </c>
      <c r="E7" s="320"/>
      <c r="F7" s="320"/>
      <c r="G7" s="320"/>
    </row>
    <row r="8" spans="1:9" ht="20.100000000000001" customHeight="1">
      <c r="D8" s="4" t="s">
        <v>47</v>
      </c>
      <c r="E8" s="320"/>
      <c r="F8" s="320"/>
      <c r="G8" s="320"/>
    </row>
    <row r="9" spans="1:9" ht="20.100000000000001" customHeight="1">
      <c r="D9" s="4" t="s">
        <v>48</v>
      </c>
      <c r="E9" s="320"/>
      <c r="F9" s="320"/>
      <c r="G9" s="320"/>
    </row>
    <row r="10" spans="1:9" ht="20.100000000000001" customHeight="1">
      <c r="D10" s="4" t="s">
        <v>49</v>
      </c>
      <c r="E10" s="320"/>
      <c r="F10" s="320"/>
      <c r="G10" s="320"/>
    </row>
    <row r="11" spans="1:9" ht="20.100000000000001" customHeight="1">
      <c r="D11" s="4" t="s">
        <v>50</v>
      </c>
      <c r="E11" s="320"/>
      <c r="F11" s="320"/>
      <c r="G11" s="320"/>
    </row>
    <row r="12" spans="1:9" ht="20.100000000000001" customHeight="1">
      <c r="D12" s="4"/>
    </row>
    <row r="13" spans="1:9" ht="20.100000000000001" customHeight="1"/>
    <row r="14" spans="1:9" ht="39.9" customHeight="1">
      <c r="A14" s="321" t="s">
        <v>505</v>
      </c>
      <c r="B14" s="322"/>
      <c r="C14" s="322"/>
      <c r="D14" s="322"/>
      <c r="E14" s="322"/>
      <c r="F14" s="322"/>
      <c r="G14" s="322"/>
    </row>
    <row r="15" spans="1:9" ht="20.100000000000001" customHeight="1"/>
    <row r="16" spans="1:9" s="5" customFormat="1" ht="50.1" customHeight="1">
      <c r="A16" s="323" t="s">
        <v>467</v>
      </c>
      <c r="B16" s="323"/>
      <c r="C16" s="323"/>
      <c r="D16" s="323"/>
      <c r="E16" s="323"/>
      <c r="F16" s="323"/>
      <c r="G16" s="323"/>
    </row>
    <row r="17" spans="1:8" ht="20.100000000000001" customHeight="1"/>
    <row r="18" spans="1:8" ht="20.100000000000001" customHeight="1">
      <c r="A18" s="319" t="s">
        <v>51</v>
      </c>
      <c r="B18" s="319"/>
      <c r="C18" s="319"/>
      <c r="D18" s="319"/>
      <c r="E18" s="319"/>
      <c r="F18" s="319"/>
      <c r="G18" s="319"/>
    </row>
    <row r="19" spans="1:8" ht="20.100000000000001" customHeight="1"/>
    <row r="20" spans="1:8" ht="20.100000000000001" customHeight="1">
      <c r="A20" s="6" t="s">
        <v>52</v>
      </c>
      <c r="B20" s="6"/>
      <c r="C20" s="6"/>
      <c r="D20" s="6"/>
      <c r="E20" s="6"/>
      <c r="F20" s="6"/>
      <c r="G20" s="6"/>
      <c r="H20" s="6"/>
    </row>
    <row r="21" spans="1:8" ht="20.100000000000001" customHeight="1">
      <c r="A21" s="1" t="s">
        <v>53</v>
      </c>
    </row>
    <row r="22" spans="1:8" ht="20.100000000000001" customHeight="1"/>
    <row r="23" spans="1:8" ht="20.100000000000001" customHeight="1">
      <c r="A23" s="6" t="s">
        <v>54</v>
      </c>
      <c r="B23" s="6"/>
      <c r="C23" s="6"/>
      <c r="D23" s="6"/>
      <c r="E23" s="6"/>
      <c r="F23" s="6"/>
      <c r="G23" s="6"/>
      <c r="H23" s="6"/>
    </row>
    <row r="24" spans="1:8" ht="20.100000000000001" customHeight="1">
      <c r="A24" s="1" t="s">
        <v>55</v>
      </c>
      <c r="B24" s="6"/>
      <c r="C24" s="6"/>
      <c r="D24" s="6"/>
      <c r="E24" s="6"/>
      <c r="F24" s="6"/>
      <c r="G24" s="6"/>
      <c r="H24" s="6"/>
    </row>
    <row r="25" spans="1:8" ht="20.100000000000001" customHeight="1">
      <c r="A25" s="319" t="s">
        <v>56</v>
      </c>
      <c r="B25" s="319"/>
      <c r="C25" s="7"/>
      <c r="D25" s="1" t="s">
        <v>57</v>
      </c>
    </row>
    <row r="26" spans="1:8" ht="20.100000000000001" customHeight="1">
      <c r="A26" s="319" t="s">
        <v>58</v>
      </c>
      <c r="B26" s="319"/>
      <c r="C26" s="7"/>
      <c r="D26" s="1" t="s">
        <v>57</v>
      </c>
    </row>
    <row r="27" spans="1:8" ht="20.100000000000001" customHeight="1"/>
    <row r="28" spans="1:8" ht="20.100000000000001" customHeight="1">
      <c r="A28" s="1" t="s">
        <v>59</v>
      </c>
    </row>
    <row r="29" spans="1:8" ht="20.100000000000001" customHeight="1">
      <c r="A29" s="319" t="s">
        <v>56</v>
      </c>
      <c r="B29" s="319"/>
      <c r="C29" s="7"/>
      <c r="D29" s="1" t="s">
        <v>423</v>
      </c>
    </row>
    <row r="30" spans="1:8" ht="20.100000000000001" customHeight="1">
      <c r="A30" s="319" t="s">
        <v>58</v>
      </c>
      <c r="B30" s="319"/>
      <c r="C30" s="7"/>
      <c r="D30" s="1" t="s">
        <v>423</v>
      </c>
    </row>
    <row r="31" spans="1:8" ht="20.100000000000001" customHeight="1"/>
    <row r="32" spans="1:8" ht="20.100000000000001" customHeight="1">
      <c r="A32" s="6" t="s">
        <v>60</v>
      </c>
      <c r="C32" s="688" t="s">
        <v>506</v>
      </c>
      <c r="D32" s="688"/>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sheetData>
  <mergeCells count="14">
    <mergeCell ref="C32:D32"/>
    <mergeCell ref="E7:G7"/>
    <mergeCell ref="E8:G8"/>
    <mergeCell ref="E9:G9"/>
    <mergeCell ref="E10:G10"/>
    <mergeCell ref="E11:G11"/>
    <mergeCell ref="A14:G14"/>
    <mergeCell ref="A16:G16"/>
    <mergeCell ref="A18:G18"/>
    <mergeCell ref="E3:G3"/>
    <mergeCell ref="A25:B25"/>
    <mergeCell ref="A26:B26"/>
    <mergeCell ref="A29:B29"/>
    <mergeCell ref="A30:B30"/>
  </mergeCells>
  <phoneticPr fontId="3"/>
  <hyperlinks>
    <hyperlink ref="I3" location="目次!A1" display="目次に戻る" xr:uid="{C2E5882F-A083-4A3C-AEA5-E1A3C4BFE9B7}"/>
  </hyperlinks>
  <pageMargins left="0.70866141732283472" right="0.70866141732283472" top="0.55118110236220474" bottom="0.35433070866141736"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727CA-DBE0-4356-878A-9101CE8C0566}">
  <sheetPr codeName="Sheet17">
    <tabColor rgb="FFFFC000"/>
  </sheetPr>
  <dimension ref="A1:I44"/>
  <sheetViews>
    <sheetView view="pageBreakPreview" zoomScaleNormal="100" zoomScaleSheetLayoutView="100" workbookViewId="0">
      <selection activeCell="G1" sqref="A1:G1048576"/>
    </sheetView>
  </sheetViews>
  <sheetFormatPr defaultColWidth="9" defaultRowHeight="14.4"/>
  <cols>
    <col min="1" max="1" width="9" style="689"/>
    <col min="2" max="2" width="18.3984375" style="689" bestFit="1" customWidth="1"/>
    <col min="3" max="4" width="13" style="689" customWidth="1"/>
    <col min="5" max="7" width="9" style="689"/>
    <col min="8" max="8" width="9" style="1"/>
    <col min="9" max="9" width="11" style="1" bestFit="1" customWidth="1"/>
    <col min="10" max="16384" width="9" style="1"/>
  </cols>
  <sheetData>
    <row r="1" spans="1:9" ht="20.100000000000001" customHeight="1">
      <c r="A1" s="689" t="s">
        <v>334</v>
      </c>
    </row>
    <row r="2" spans="1:9" ht="20.100000000000001" customHeight="1">
      <c r="I2" s="180" t="s">
        <v>44</v>
      </c>
    </row>
    <row r="3" spans="1:9" ht="20.100000000000001" customHeight="1">
      <c r="E3" s="688" t="s">
        <v>504</v>
      </c>
      <c r="F3" s="688"/>
      <c r="G3" s="688"/>
    </row>
    <row r="4" spans="1:9" ht="20.100000000000001" customHeight="1">
      <c r="H4" s="2"/>
    </row>
    <row r="5" spans="1:9" ht="20.100000000000001" customHeight="1">
      <c r="A5" s="690" t="s">
        <v>45</v>
      </c>
    </row>
    <row r="6" spans="1:9" ht="20.100000000000001" customHeight="1"/>
    <row r="7" spans="1:9" ht="20.100000000000001" customHeight="1">
      <c r="D7" s="691" t="s">
        <v>46</v>
      </c>
      <c r="E7" s="811"/>
      <c r="F7" s="811"/>
      <c r="G7" s="811"/>
    </row>
    <row r="8" spans="1:9" ht="20.100000000000001" customHeight="1">
      <c r="D8" s="693" t="s">
        <v>47</v>
      </c>
      <c r="E8" s="811"/>
      <c r="F8" s="811"/>
      <c r="G8" s="811"/>
    </row>
    <row r="9" spans="1:9" ht="20.100000000000001" customHeight="1">
      <c r="D9" s="693" t="s">
        <v>48</v>
      </c>
      <c r="E9" s="811"/>
      <c r="F9" s="811"/>
      <c r="G9" s="811"/>
    </row>
    <row r="10" spans="1:9" ht="20.100000000000001" customHeight="1">
      <c r="D10" s="693" t="s">
        <v>49</v>
      </c>
      <c r="E10" s="811"/>
      <c r="F10" s="811"/>
      <c r="G10" s="811"/>
    </row>
    <row r="11" spans="1:9" ht="20.100000000000001" customHeight="1">
      <c r="D11" s="693" t="s">
        <v>50</v>
      </c>
      <c r="E11" s="811"/>
      <c r="F11" s="811"/>
      <c r="G11" s="811"/>
    </row>
    <row r="12" spans="1:9" ht="20.100000000000001" customHeight="1">
      <c r="D12" s="693"/>
    </row>
    <row r="13" spans="1:9" ht="20.100000000000001" customHeight="1"/>
    <row r="14" spans="1:9" ht="39.9" customHeight="1">
      <c r="A14" s="321" t="s">
        <v>520</v>
      </c>
      <c r="B14" s="322"/>
      <c r="C14" s="322"/>
      <c r="D14" s="322"/>
      <c r="E14" s="322"/>
      <c r="F14" s="322"/>
      <c r="G14" s="322"/>
    </row>
    <row r="15" spans="1:9" ht="20.100000000000001" customHeight="1"/>
    <row r="16" spans="1:9" s="5" customFormat="1" ht="50.1" customHeight="1">
      <c r="A16" s="323" t="s">
        <v>521</v>
      </c>
      <c r="B16" s="323"/>
      <c r="C16" s="323"/>
      <c r="D16" s="323"/>
      <c r="E16" s="323"/>
      <c r="F16" s="323"/>
      <c r="G16" s="323"/>
    </row>
    <row r="17" spans="1:8" ht="20.100000000000001" customHeight="1"/>
    <row r="18" spans="1:8" ht="20.100000000000001" customHeight="1">
      <c r="A18" s="699" t="s">
        <v>51</v>
      </c>
      <c r="B18" s="699"/>
      <c r="C18" s="699"/>
      <c r="D18" s="699"/>
      <c r="E18" s="699"/>
      <c r="F18" s="699"/>
      <c r="G18" s="699"/>
    </row>
    <row r="19" spans="1:8" ht="20.100000000000001" customHeight="1"/>
    <row r="20" spans="1:8" ht="20.100000000000001" customHeight="1">
      <c r="A20" s="308" t="s">
        <v>335</v>
      </c>
      <c r="B20" s="308"/>
      <c r="C20" s="691" t="s">
        <v>336</v>
      </c>
      <c r="D20" s="812"/>
      <c r="E20" s="812"/>
      <c r="F20" s="689" t="s">
        <v>57</v>
      </c>
      <c r="G20" s="308"/>
      <c r="H20" s="6"/>
    </row>
    <row r="21" spans="1:8" ht="20.100000000000001" customHeight="1"/>
    <row r="22" spans="1:8" ht="20.100000000000001" customHeight="1">
      <c r="A22" s="308" t="s">
        <v>337</v>
      </c>
      <c r="H22" s="6"/>
    </row>
    <row r="23" spans="1:8" ht="20.100000000000001" customHeight="1" thickBot="1">
      <c r="A23" s="308"/>
      <c r="H23" s="6"/>
    </row>
    <row r="24" spans="1:8" ht="20.100000000000001" customHeight="1">
      <c r="B24" s="813" t="s">
        <v>338</v>
      </c>
      <c r="C24" s="814"/>
      <c r="D24" s="815"/>
      <c r="E24" s="815"/>
      <c r="F24" s="816"/>
      <c r="H24" s="6"/>
    </row>
    <row r="25" spans="1:8" ht="20.100000000000001" customHeight="1">
      <c r="B25" s="817" t="s">
        <v>339</v>
      </c>
      <c r="C25" s="818"/>
      <c r="D25" s="819"/>
      <c r="E25" s="819"/>
      <c r="F25" s="820"/>
    </row>
    <row r="26" spans="1:8" ht="20.100000000000001" customHeight="1">
      <c r="B26" s="817" t="s">
        <v>340</v>
      </c>
      <c r="C26" s="821"/>
      <c r="D26" s="822"/>
      <c r="E26" s="822"/>
      <c r="F26" s="823"/>
    </row>
    <row r="27" spans="1:8" ht="20.100000000000001" customHeight="1">
      <c r="B27" s="824" t="s">
        <v>341</v>
      </c>
      <c r="C27" s="825"/>
      <c r="D27" s="826"/>
      <c r="E27" s="826"/>
      <c r="F27" s="827"/>
    </row>
    <row r="28" spans="1:8" ht="20.100000000000001" customHeight="1" thickBot="1">
      <c r="B28" s="828" t="s">
        <v>342</v>
      </c>
      <c r="C28" s="829"/>
      <c r="D28" s="830"/>
      <c r="E28" s="830"/>
      <c r="F28" s="831"/>
    </row>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sheetData>
  <mergeCells count="15">
    <mergeCell ref="A14:G14"/>
    <mergeCell ref="A16:G16"/>
    <mergeCell ref="A18:G18"/>
    <mergeCell ref="E3:G3"/>
    <mergeCell ref="E7:G7"/>
    <mergeCell ref="E8:G8"/>
    <mergeCell ref="E9:G9"/>
    <mergeCell ref="E10:G10"/>
    <mergeCell ref="E11:G11"/>
    <mergeCell ref="D20:E20"/>
    <mergeCell ref="C27:F27"/>
    <mergeCell ref="C28:F28"/>
    <mergeCell ref="C24:F24"/>
    <mergeCell ref="C25:F25"/>
    <mergeCell ref="C26:F26"/>
  </mergeCells>
  <phoneticPr fontId="3"/>
  <hyperlinks>
    <hyperlink ref="I2" location="目次!A1" display="目次に戻る" xr:uid="{D9C10D98-E05B-460C-844B-F924A0561A25}"/>
  </hyperlinks>
  <pageMargins left="0.70866141732283472" right="0.70866141732283472" top="0.55118110236220474" bottom="0.35433070866141736"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11655-BEE3-421E-BBB3-44F2409EE8A7}">
  <sheetPr codeName="Sheet18">
    <tabColor rgb="FFFFC000"/>
  </sheetPr>
  <dimension ref="A1:I42"/>
  <sheetViews>
    <sheetView view="pageBreakPreview" zoomScaleNormal="100" zoomScaleSheetLayoutView="100" workbookViewId="0"/>
  </sheetViews>
  <sheetFormatPr defaultColWidth="9" defaultRowHeight="14.4"/>
  <cols>
    <col min="1" max="1" width="9" style="689"/>
    <col min="2" max="2" width="18.3984375" style="689" bestFit="1" customWidth="1"/>
    <col min="3" max="4" width="13" style="689" customWidth="1"/>
    <col min="5" max="7" width="9" style="689"/>
    <col min="8" max="8" width="9" style="1"/>
    <col min="9" max="9" width="11.59765625" style="1" bestFit="1" customWidth="1"/>
    <col min="10" max="16384" width="9" style="1"/>
  </cols>
  <sheetData>
    <row r="1" spans="1:9" ht="20.100000000000001" customHeight="1">
      <c r="A1" s="689" t="s">
        <v>343</v>
      </c>
    </row>
    <row r="2" spans="1:9" ht="20.100000000000001" customHeight="1">
      <c r="I2" s="180" t="s">
        <v>44</v>
      </c>
    </row>
    <row r="3" spans="1:9" ht="20.100000000000001" customHeight="1">
      <c r="E3" s="688" t="s">
        <v>504</v>
      </c>
      <c r="F3" s="688"/>
      <c r="G3" s="688"/>
    </row>
    <row r="4" spans="1:9" ht="20.100000000000001" customHeight="1">
      <c r="H4" s="2"/>
    </row>
    <row r="5" spans="1:9" ht="20.100000000000001" customHeight="1">
      <c r="A5" s="690" t="s">
        <v>45</v>
      </c>
    </row>
    <row r="6" spans="1:9" ht="20.100000000000001" customHeight="1"/>
    <row r="7" spans="1:9" ht="20.100000000000001" customHeight="1">
      <c r="D7" s="691" t="s">
        <v>46</v>
      </c>
      <c r="E7" s="811"/>
      <c r="F7" s="811"/>
      <c r="G7" s="811"/>
    </row>
    <row r="8" spans="1:9" ht="20.100000000000001" customHeight="1">
      <c r="D8" s="693" t="s">
        <v>47</v>
      </c>
      <c r="E8" s="811"/>
      <c r="F8" s="811"/>
      <c r="G8" s="811"/>
    </row>
    <row r="9" spans="1:9" ht="20.100000000000001" customHeight="1">
      <c r="D9" s="693" t="s">
        <v>48</v>
      </c>
      <c r="E9" s="811"/>
      <c r="F9" s="811"/>
      <c r="G9" s="811"/>
    </row>
    <row r="10" spans="1:9" ht="20.100000000000001" customHeight="1">
      <c r="D10" s="693" t="s">
        <v>49</v>
      </c>
      <c r="E10" s="811"/>
      <c r="F10" s="811"/>
      <c r="G10" s="811"/>
    </row>
    <row r="11" spans="1:9" ht="20.100000000000001" customHeight="1">
      <c r="D11" s="693" t="s">
        <v>50</v>
      </c>
      <c r="E11" s="811"/>
      <c r="F11" s="811"/>
      <c r="G11" s="811"/>
    </row>
    <row r="12" spans="1:9" ht="20.100000000000001" customHeight="1">
      <c r="D12" s="693"/>
    </row>
    <row r="13" spans="1:9" ht="20.100000000000001" customHeight="1"/>
    <row r="14" spans="1:9" ht="39.9" customHeight="1">
      <c r="A14" s="321" t="s">
        <v>522</v>
      </c>
      <c r="B14" s="322"/>
      <c r="C14" s="322"/>
      <c r="D14" s="322"/>
      <c r="E14" s="322"/>
      <c r="F14" s="322"/>
      <c r="G14" s="322"/>
    </row>
    <row r="15" spans="1:9" ht="20.100000000000001" customHeight="1"/>
    <row r="16" spans="1:9" s="5" customFormat="1" ht="50.1" customHeight="1">
      <c r="A16" s="323" t="s">
        <v>523</v>
      </c>
      <c r="B16" s="323"/>
      <c r="C16" s="323"/>
      <c r="D16" s="323"/>
      <c r="E16" s="323"/>
      <c r="F16" s="323"/>
      <c r="G16" s="323"/>
    </row>
    <row r="17" spans="1:8" ht="20.100000000000001" customHeight="1"/>
    <row r="18" spans="1:8" ht="20.100000000000001" customHeight="1">
      <c r="A18" s="699" t="s">
        <v>51</v>
      </c>
      <c r="B18" s="699"/>
      <c r="C18" s="699"/>
      <c r="D18" s="699"/>
      <c r="E18" s="699"/>
      <c r="F18" s="699"/>
      <c r="G18" s="699"/>
    </row>
    <row r="19" spans="1:8" ht="20.100000000000001" customHeight="1"/>
    <row r="20" spans="1:8" ht="20.100000000000001" customHeight="1">
      <c r="A20" s="308" t="s">
        <v>344</v>
      </c>
      <c r="B20" s="308"/>
      <c r="D20" s="832" t="s">
        <v>135</v>
      </c>
      <c r="E20" s="833"/>
      <c r="F20" s="834"/>
      <c r="G20" s="308"/>
      <c r="H20" s="6"/>
    </row>
    <row r="21" spans="1:8" ht="20.100000000000001" customHeight="1">
      <c r="A21" s="308"/>
      <c r="H21" s="6"/>
    </row>
    <row r="22" spans="1:8" ht="20.100000000000001" customHeight="1">
      <c r="A22" s="308" t="s">
        <v>345</v>
      </c>
      <c r="B22" s="693"/>
      <c r="D22" s="699" t="s">
        <v>500</v>
      </c>
      <c r="E22" s="699"/>
      <c r="F22" s="699"/>
      <c r="H22" s="6"/>
    </row>
    <row r="23" spans="1:8" ht="20.100000000000001" customHeight="1">
      <c r="B23" s="693"/>
    </row>
    <row r="24" spans="1:8" ht="20.100000000000001" customHeight="1">
      <c r="A24" s="308" t="s">
        <v>346</v>
      </c>
      <c r="B24" s="693"/>
    </row>
    <row r="25" spans="1:8" ht="20.100000000000001" customHeight="1">
      <c r="A25" s="700"/>
      <c r="B25" s="701"/>
      <c r="C25" s="701"/>
      <c r="D25" s="701"/>
      <c r="E25" s="701"/>
      <c r="F25" s="701"/>
      <c r="G25" s="700"/>
    </row>
    <row r="26" spans="1:8" ht="20.100000000000001" customHeight="1">
      <c r="A26" s="700"/>
      <c r="B26" s="701"/>
      <c r="C26" s="701"/>
      <c r="D26" s="701"/>
      <c r="E26" s="701"/>
      <c r="F26" s="701"/>
      <c r="G26" s="700"/>
    </row>
    <row r="27" spans="1:8" ht="20.100000000000001" customHeight="1">
      <c r="A27" s="700"/>
      <c r="B27" s="701"/>
      <c r="C27" s="701"/>
      <c r="D27" s="701"/>
      <c r="E27" s="701"/>
      <c r="F27" s="701"/>
      <c r="G27" s="700"/>
    </row>
    <row r="28" spans="1:8" ht="20.100000000000001" customHeight="1">
      <c r="A28" s="700"/>
      <c r="B28" s="701"/>
      <c r="C28" s="701"/>
      <c r="D28" s="701"/>
      <c r="E28" s="701"/>
      <c r="F28" s="701"/>
      <c r="G28" s="700"/>
    </row>
    <row r="29" spans="1:8" ht="20.100000000000001" customHeight="1">
      <c r="A29" s="700"/>
      <c r="B29" s="835"/>
      <c r="C29" s="835"/>
      <c r="D29" s="835"/>
      <c r="E29" s="835"/>
      <c r="F29" s="835"/>
      <c r="G29" s="700"/>
    </row>
    <row r="30" spans="1:8" ht="20.100000000000001" customHeight="1">
      <c r="A30" s="255" t="s">
        <v>347</v>
      </c>
      <c r="B30" s="308"/>
      <c r="C30" s="308"/>
      <c r="D30" s="308"/>
      <c r="E30" s="308"/>
      <c r="F30" s="308"/>
      <c r="G30" s="308"/>
    </row>
    <row r="31" spans="1:8" ht="20.100000000000001" customHeight="1">
      <c r="A31" s="255" t="s">
        <v>425</v>
      </c>
      <c r="B31" s="308"/>
      <c r="C31" s="308"/>
      <c r="D31" s="308"/>
      <c r="E31" s="308"/>
      <c r="F31" s="308"/>
      <c r="G31" s="308"/>
    </row>
    <row r="32" spans="1:8" ht="20.100000000000001" customHeight="1">
      <c r="A32" s="255" t="s">
        <v>348</v>
      </c>
      <c r="B32" s="308"/>
      <c r="C32" s="308"/>
      <c r="D32" s="308"/>
      <c r="E32" s="308"/>
      <c r="F32" s="308"/>
      <c r="G32" s="308"/>
    </row>
    <row r="33" spans="1:7" ht="20.100000000000001" customHeight="1">
      <c r="A33" s="255" t="s">
        <v>349</v>
      </c>
      <c r="B33" s="308"/>
      <c r="C33" s="308"/>
      <c r="D33" s="308"/>
      <c r="E33" s="308"/>
      <c r="F33" s="308"/>
      <c r="G33" s="308"/>
    </row>
    <row r="34" spans="1:7" ht="20.100000000000001" customHeight="1">
      <c r="A34" s="255" t="s">
        <v>350</v>
      </c>
      <c r="B34" s="308"/>
      <c r="C34" s="308"/>
      <c r="D34" s="308"/>
      <c r="E34" s="308"/>
      <c r="F34" s="308"/>
      <c r="G34" s="308"/>
    </row>
    <row r="35" spans="1:7" ht="20.100000000000001" customHeight="1">
      <c r="A35" s="836" t="s">
        <v>524</v>
      </c>
      <c r="B35" s="308"/>
      <c r="C35" s="308"/>
      <c r="D35" s="308"/>
      <c r="E35" s="308"/>
      <c r="F35" s="308"/>
      <c r="G35" s="308"/>
    </row>
    <row r="36" spans="1:7" ht="15" customHeight="1"/>
    <row r="37" spans="1:7" ht="15" customHeight="1"/>
    <row r="38" spans="1:7" ht="15" customHeight="1"/>
    <row r="39" spans="1:7" ht="20.100000000000001" customHeight="1"/>
    <row r="40" spans="1:7" ht="20.100000000000001" customHeight="1"/>
    <row r="41" spans="1:7" ht="20.100000000000001" customHeight="1"/>
    <row r="42" spans="1:7" ht="20.100000000000001" customHeight="1"/>
  </sheetData>
  <mergeCells count="12">
    <mergeCell ref="E11:G11"/>
    <mergeCell ref="E3:G3"/>
    <mergeCell ref="E7:G7"/>
    <mergeCell ref="E8:G8"/>
    <mergeCell ref="E9:G9"/>
    <mergeCell ref="E10:G10"/>
    <mergeCell ref="B25:F28"/>
    <mergeCell ref="D20:F20"/>
    <mergeCell ref="D22:F22"/>
    <mergeCell ref="A14:G14"/>
    <mergeCell ref="A16:G16"/>
    <mergeCell ref="A18:G18"/>
  </mergeCells>
  <phoneticPr fontId="3"/>
  <dataValidations count="1">
    <dataValidation type="list" allowBlank="1" showInputMessage="1" showErrorMessage="1" sqref="D20:F20" xr:uid="{94DBD391-EA11-4B51-A0C3-2546765D7578}">
      <formula1>"　,海外市場調査事業,海外販路開拓事業,海外展開加速化事業,併用"</formula1>
    </dataValidation>
  </dataValidations>
  <hyperlinks>
    <hyperlink ref="I2" location="目次!A1" display="目次に戻る" xr:uid="{B6A35F4A-B273-4233-8238-FC36EA0DED09}"/>
  </hyperlinks>
  <pageMargins left="0.70866141732283472" right="0.70866141732283472"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C950-6763-4E43-8158-087DE88F2A72}">
  <sheetPr codeName="Sheet1">
    <tabColor rgb="FFFFC000"/>
  </sheetPr>
  <dimension ref="A1:J88"/>
  <sheetViews>
    <sheetView view="pageBreakPreview" zoomScaleNormal="100" zoomScaleSheetLayoutView="100" workbookViewId="0">
      <selection activeCell="B85" sqref="B85:H85"/>
    </sheetView>
  </sheetViews>
  <sheetFormatPr defaultColWidth="9" defaultRowHeight="18"/>
  <cols>
    <col min="1" max="1" width="16.59765625" style="228" customWidth="1"/>
    <col min="2" max="2" width="14.59765625" style="192" customWidth="1"/>
    <col min="3" max="3" width="8.59765625" style="192" customWidth="1"/>
    <col min="4" max="4" width="3.5" style="192" bestFit="1" customWidth="1"/>
    <col min="5" max="5" width="16.59765625" style="192" customWidth="1"/>
    <col min="6" max="6" width="14.59765625" style="192" customWidth="1"/>
    <col min="7" max="7" width="8.59765625" style="192" customWidth="1"/>
    <col min="8" max="8" width="3.5" style="192" bestFit="1" customWidth="1"/>
    <col min="9" max="9" width="9" style="181"/>
    <col min="10" max="10" width="11" style="181" bestFit="1" customWidth="1"/>
    <col min="11" max="16384" width="9" style="181"/>
  </cols>
  <sheetData>
    <row r="1" spans="1:10">
      <c r="A1" s="191" t="s">
        <v>61</v>
      </c>
    </row>
    <row r="2" spans="1:10" ht="19.2">
      <c r="A2" s="388" t="s">
        <v>4</v>
      </c>
      <c r="B2" s="388"/>
      <c r="C2" s="388"/>
      <c r="D2" s="388"/>
      <c r="E2" s="388"/>
      <c r="F2" s="388"/>
      <c r="G2" s="388"/>
      <c r="H2" s="388"/>
    </row>
    <row r="3" spans="1:10">
      <c r="A3" s="345" t="s">
        <v>62</v>
      </c>
      <c r="B3" s="345"/>
      <c r="C3" s="345"/>
      <c r="D3" s="345"/>
      <c r="E3" s="345"/>
      <c r="F3" s="345"/>
      <c r="G3" s="345"/>
      <c r="H3" s="345"/>
      <c r="J3" s="180" t="s">
        <v>44</v>
      </c>
    </row>
    <row r="4" spans="1:10" ht="27.9" customHeight="1">
      <c r="A4" s="193" t="s">
        <v>63</v>
      </c>
      <c r="B4" s="360"/>
      <c r="C4" s="361"/>
      <c r="D4" s="361"/>
      <c r="E4" s="361"/>
      <c r="F4" s="361"/>
      <c r="G4" s="361"/>
      <c r="H4" s="362"/>
    </row>
    <row r="5" spans="1:10" ht="27.75" customHeight="1">
      <c r="A5" s="193" t="s">
        <v>64</v>
      </c>
      <c r="B5" s="383"/>
      <c r="C5" s="384"/>
      <c r="D5" s="385"/>
      <c r="E5" s="193" t="s">
        <v>65</v>
      </c>
      <c r="F5" s="383"/>
      <c r="G5" s="384"/>
      <c r="H5" s="385"/>
    </row>
    <row r="6" spans="1:10" ht="27.9" customHeight="1">
      <c r="A6" s="193" t="s">
        <v>66</v>
      </c>
      <c r="B6" s="383"/>
      <c r="C6" s="384"/>
      <c r="D6" s="385"/>
      <c r="E6" s="193" t="s">
        <v>67</v>
      </c>
      <c r="F6" s="383"/>
      <c r="G6" s="384"/>
      <c r="H6" s="385"/>
    </row>
    <row r="7" spans="1:10" ht="27.9" customHeight="1">
      <c r="A7" s="193" t="s">
        <v>68</v>
      </c>
      <c r="B7" s="383"/>
      <c r="C7" s="384"/>
      <c r="D7" s="384"/>
      <c r="E7" s="193" t="s">
        <v>69</v>
      </c>
      <c r="F7" s="380"/>
      <c r="G7" s="381"/>
      <c r="H7" s="382"/>
    </row>
    <row r="8" spans="1:10" ht="27.9" customHeight="1">
      <c r="A8" s="193" t="s">
        <v>70</v>
      </c>
      <c r="B8" s="383"/>
      <c r="C8" s="384"/>
      <c r="D8" s="385"/>
      <c r="E8" s="193" t="s">
        <v>352</v>
      </c>
      <c r="F8" s="380"/>
      <c r="G8" s="381"/>
      <c r="H8" s="382"/>
    </row>
    <row r="9" spans="1:10" ht="27.9" customHeight="1">
      <c r="A9" s="193" t="s">
        <v>355</v>
      </c>
      <c r="B9" s="383"/>
      <c r="C9" s="384"/>
      <c r="D9" s="385"/>
      <c r="E9" s="193" t="s">
        <v>71</v>
      </c>
      <c r="F9" s="380"/>
      <c r="G9" s="381"/>
      <c r="H9" s="382"/>
    </row>
    <row r="10" spans="1:10" ht="24.9" customHeight="1">
      <c r="A10" s="371" t="s">
        <v>72</v>
      </c>
      <c r="B10" s="393"/>
      <c r="C10" s="395" t="s">
        <v>73</v>
      </c>
      <c r="D10" s="396"/>
      <c r="E10" s="413" t="s">
        <v>74</v>
      </c>
      <c r="F10" s="194"/>
      <c r="G10" s="195"/>
      <c r="H10" s="196" t="s">
        <v>75</v>
      </c>
    </row>
    <row r="11" spans="1:10" ht="24.9" customHeight="1">
      <c r="A11" s="373"/>
      <c r="B11" s="394"/>
      <c r="C11" s="397"/>
      <c r="D11" s="398"/>
      <c r="E11" s="414"/>
      <c r="F11" s="390"/>
      <c r="G11" s="391"/>
      <c r="H11" s="392"/>
    </row>
    <row r="12" spans="1:10" ht="27.9" customHeight="1">
      <c r="A12" s="193" t="s">
        <v>76</v>
      </c>
      <c r="B12" s="390" t="s">
        <v>77</v>
      </c>
      <c r="C12" s="391"/>
      <c r="D12" s="391"/>
      <c r="E12" s="193" t="s">
        <v>78</v>
      </c>
      <c r="F12" s="197"/>
      <c r="G12" s="415" t="s">
        <v>79</v>
      </c>
      <c r="H12" s="416"/>
    </row>
    <row r="13" spans="1:10" ht="27.75" customHeight="1">
      <c r="A13" s="198" t="s">
        <v>468</v>
      </c>
      <c r="B13" s="360"/>
      <c r="C13" s="361"/>
      <c r="D13" s="361"/>
      <c r="E13" s="198" t="s">
        <v>469</v>
      </c>
      <c r="F13" s="360"/>
      <c r="G13" s="361"/>
      <c r="H13" s="362"/>
    </row>
    <row r="14" spans="1:10" ht="27.9" customHeight="1">
      <c r="A14" s="193" t="s">
        <v>80</v>
      </c>
      <c r="B14" s="360" t="s">
        <v>81</v>
      </c>
      <c r="C14" s="361"/>
      <c r="D14" s="361"/>
      <c r="E14" s="361"/>
      <c r="F14" s="361"/>
      <c r="G14" s="361"/>
      <c r="H14" s="362"/>
    </row>
    <row r="15" spans="1:10" ht="39.9" customHeight="1">
      <c r="A15" s="193" t="s">
        <v>82</v>
      </c>
      <c r="B15" s="390"/>
      <c r="C15" s="391"/>
      <c r="D15" s="391"/>
      <c r="E15" s="391"/>
      <c r="F15" s="391"/>
      <c r="G15" s="391"/>
      <c r="H15" s="392"/>
    </row>
    <row r="16" spans="1:10" ht="20.100000000000001" customHeight="1">
      <c r="A16" s="389" t="s">
        <v>83</v>
      </c>
      <c r="B16" s="399" t="s">
        <v>353</v>
      </c>
      <c r="C16" s="399"/>
      <c r="D16" s="399"/>
      <c r="E16" s="399"/>
      <c r="F16" s="399"/>
      <c r="G16" s="399" t="s">
        <v>86</v>
      </c>
      <c r="H16" s="399"/>
    </row>
    <row r="17" spans="1:8" ht="20.100000000000001" customHeight="1">
      <c r="A17" s="389"/>
      <c r="B17" s="400"/>
      <c r="C17" s="401"/>
      <c r="D17" s="401"/>
      <c r="E17" s="401"/>
      <c r="F17" s="402"/>
      <c r="G17" s="199"/>
      <c r="H17" s="200" t="s">
        <v>75</v>
      </c>
    </row>
    <row r="18" spans="1:8" ht="20.100000000000001" customHeight="1">
      <c r="A18" s="389"/>
      <c r="B18" s="406"/>
      <c r="C18" s="407"/>
      <c r="D18" s="407"/>
      <c r="E18" s="407"/>
      <c r="F18" s="408"/>
      <c r="G18" s="201"/>
      <c r="H18" s="202" t="s">
        <v>75</v>
      </c>
    </row>
    <row r="19" spans="1:8" ht="20.100000000000001" customHeight="1">
      <c r="A19" s="389"/>
      <c r="B19" s="403"/>
      <c r="C19" s="404"/>
      <c r="D19" s="404"/>
      <c r="E19" s="404"/>
      <c r="F19" s="405"/>
      <c r="G19" s="203"/>
      <c r="H19" s="204" t="s">
        <v>75</v>
      </c>
    </row>
    <row r="20" spans="1:8" ht="20.100000000000001" customHeight="1">
      <c r="A20" s="371" t="s">
        <v>84</v>
      </c>
      <c r="B20" s="205" t="s">
        <v>85</v>
      </c>
      <c r="C20" s="409" t="s">
        <v>86</v>
      </c>
      <c r="D20" s="410"/>
      <c r="E20" s="371" t="s">
        <v>87</v>
      </c>
      <c r="F20" s="206" t="s">
        <v>85</v>
      </c>
      <c r="G20" s="411" t="s">
        <v>86</v>
      </c>
      <c r="H20" s="412"/>
    </row>
    <row r="21" spans="1:8" ht="20.100000000000001" customHeight="1">
      <c r="A21" s="372"/>
      <c r="B21" s="207"/>
      <c r="C21" s="207"/>
      <c r="D21" s="200" t="s">
        <v>75</v>
      </c>
      <c r="E21" s="372"/>
      <c r="F21" s="208"/>
      <c r="G21" s="209"/>
      <c r="H21" s="210" t="s">
        <v>88</v>
      </c>
    </row>
    <row r="22" spans="1:8" ht="20.100000000000001" customHeight="1">
      <c r="A22" s="386"/>
      <c r="B22" s="211"/>
      <c r="C22" s="211"/>
      <c r="D22" s="212" t="s">
        <v>75</v>
      </c>
      <c r="E22" s="386"/>
      <c r="F22" s="213"/>
      <c r="G22" s="214"/>
      <c r="H22" s="215" t="s">
        <v>88</v>
      </c>
    </row>
    <row r="23" spans="1:8" ht="20.100000000000001" customHeight="1">
      <c r="A23" s="387"/>
      <c r="B23" s="216"/>
      <c r="C23" s="216"/>
      <c r="D23" s="217" t="s">
        <v>75</v>
      </c>
      <c r="E23" s="387"/>
      <c r="F23" s="218"/>
      <c r="G23" s="219"/>
      <c r="H23" s="220" t="s">
        <v>88</v>
      </c>
    </row>
    <row r="24" spans="1:8" ht="51" customHeight="1">
      <c r="A24" s="193" t="s">
        <v>89</v>
      </c>
      <c r="B24" s="374"/>
      <c r="C24" s="375"/>
      <c r="D24" s="375"/>
      <c r="E24" s="375"/>
      <c r="F24" s="375"/>
      <c r="G24" s="375"/>
      <c r="H24" s="376"/>
    </row>
    <row r="25" spans="1:8" ht="19.5" customHeight="1">
      <c r="A25" s="371" t="s">
        <v>90</v>
      </c>
      <c r="B25" s="221">
        <v>1</v>
      </c>
      <c r="C25" s="374"/>
      <c r="D25" s="375"/>
      <c r="E25" s="375"/>
      <c r="F25" s="375"/>
      <c r="G25" s="375"/>
      <c r="H25" s="376"/>
    </row>
    <row r="26" spans="1:8" ht="19.5" customHeight="1">
      <c r="A26" s="372"/>
      <c r="B26" s="221">
        <v>2</v>
      </c>
      <c r="C26" s="374"/>
      <c r="D26" s="375"/>
      <c r="E26" s="375"/>
      <c r="F26" s="375"/>
      <c r="G26" s="375"/>
      <c r="H26" s="376"/>
    </row>
    <row r="27" spans="1:8" ht="19.5" customHeight="1">
      <c r="A27" s="373"/>
      <c r="B27" s="221">
        <v>3</v>
      </c>
      <c r="C27" s="374"/>
      <c r="D27" s="375"/>
      <c r="E27" s="375"/>
      <c r="F27" s="375"/>
      <c r="G27" s="375"/>
      <c r="H27" s="376"/>
    </row>
    <row r="28" spans="1:8" ht="19.5" customHeight="1">
      <c r="A28" s="371" t="s">
        <v>354</v>
      </c>
      <c r="B28" s="221">
        <v>1</v>
      </c>
      <c r="C28" s="374"/>
      <c r="D28" s="375"/>
      <c r="E28" s="375"/>
      <c r="F28" s="375"/>
      <c r="G28" s="375"/>
      <c r="H28" s="376"/>
    </row>
    <row r="29" spans="1:8" ht="19.5" customHeight="1">
      <c r="A29" s="372"/>
      <c r="B29" s="221">
        <v>2</v>
      </c>
      <c r="C29" s="374"/>
      <c r="D29" s="375"/>
      <c r="E29" s="375"/>
      <c r="F29" s="375"/>
      <c r="G29" s="375"/>
      <c r="H29" s="376"/>
    </row>
    <row r="30" spans="1:8" ht="19.5" customHeight="1">
      <c r="A30" s="373"/>
      <c r="B30" s="221">
        <v>3</v>
      </c>
      <c r="C30" s="374"/>
      <c r="D30" s="375"/>
      <c r="E30" s="375"/>
      <c r="F30" s="375"/>
      <c r="G30" s="375"/>
      <c r="H30" s="376"/>
    </row>
    <row r="31" spans="1:8" ht="19.5" customHeight="1">
      <c r="A31" s="371" t="s">
        <v>356</v>
      </c>
      <c r="B31" s="221">
        <v>1</v>
      </c>
      <c r="C31" s="374"/>
      <c r="D31" s="375"/>
      <c r="E31" s="375"/>
      <c r="F31" s="375"/>
      <c r="G31" s="375"/>
      <c r="H31" s="376"/>
    </row>
    <row r="32" spans="1:8" ht="19.5" customHeight="1">
      <c r="A32" s="372"/>
      <c r="B32" s="221">
        <v>2</v>
      </c>
      <c r="C32" s="374"/>
      <c r="D32" s="375"/>
      <c r="E32" s="375"/>
      <c r="F32" s="375"/>
      <c r="G32" s="375"/>
      <c r="H32" s="376"/>
    </row>
    <row r="33" spans="1:8" ht="19.5" customHeight="1">
      <c r="A33" s="373"/>
      <c r="B33" s="221">
        <v>3</v>
      </c>
      <c r="C33" s="374"/>
      <c r="D33" s="375"/>
      <c r="E33" s="375"/>
      <c r="F33" s="375"/>
      <c r="G33" s="375"/>
      <c r="H33" s="376"/>
    </row>
    <row r="34" spans="1:8" ht="19.5" customHeight="1" thickBot="1">
      <c r="A34" s="345" t="s">
        <v>91</v>
      </c>
      <c r="B34" s="345"/>
      <c r="C34" s="345"/>
      <c r="D34" s="345"/>
      <c r="E34" s="345"/>
      <c r="F34" s="345"/>
      <c r="G34" s="345"/>
      <c r="H34" s="345"/>
    </row>
    <row r="35" spans="1:8" s="73" customFormat="1" ht="19.5" customHeight="1">
      <c r="A35" s="222"/>
      <c r="B35" s="223"/>
      <c r="C35" s="223"/>
      <c r="D35" s="223"/>
      <c r="E35" s="223"/>
      <c r="F35" s="224"/>
      <c r="G35" s="10"/>
      <c r="H35" s="10"/>
    </row>
    <row r="36" spans="1:8" s="73" customFormat="1" ht="19.5" customHeight="1">
      <c r="A36" s="225"/>
      <c r="B36" s="379"/>
      <c r="C36" s="379"/>
      <c r="D36" s="366" t="s">
        <v>424</v>
      </c>
      <c r="E36" s="366"/>
      <c r="F36" s="367"/>
      <c r="G36" s="10"/>
      <c r="H36" s="10"/>
    </row>
    <row r="37" spans="1:8" s="73" customFormat="1" ht="19.5" customHeight="1" thickBot="1">
      <c r="A37" s="226"/>
      <c r="B37" s="227"/>
      <c r="C37" s="227"/>
      <c r="D37" s="368"/>
      <c r="E37" s="368"/>
      <c r="F37" s="369"/>
      <c r="G37" s="10"/>
      <c r="H37" s="10"/>
    </row>
    <row r="38" spans="1:8" ht="19.5" customHeight="1"/>
    <row r="39" spans="1:8" ht="19.5" customHeight="1">
      <c r="A39" s="345" t="s">
        <v>470</v>
      </c>
      <c r="B39" s="345"/>
      <c r="C39" s="345"/>
      <c r="D39" s="345"/>
      <c r="E39" s="345"/>
      <c r="F39" s="345"/>
      <c r="G39" s="345"/>
      <c r="H39" s="345"/>
    </row>
    <row r="40" spans="1:8" ht="19.5" customHeight="1"/>
    <row r="41" spans="1:8" ht="19.5" customHeight="1" thickBot="1">
      <c r="A41" s="345" t="s">
        <v>471</v>
      </c>
      <c r="B41" s="345"/>
      <c r="C41" s="345"/>
      <c r="D41" s="345"/>
      <c r="E41" s="345"/>
      <c r="F41" s="345"/>
      <c r="G41" s="345"/>
      <c r="H41" s="345"/>
    </row>
    <row r="42" spans="1:8" ht="19.5" customHeight="1" thickBot="1">
      <c r="A42" s="229" t="s">
        <v>92</v>
      </c>
      <c r="B42" s="377" t="s">
        <v>94</v>
      </c>
      <c r="C42" s="377"/>
      <c r="D42" s="335" t="s">
        <v>357</v>
      </c>
      <c r="E42" s="378"/>
      <c r="F42" s="344"/>
    </row>
    <row r="43" spans="1:8" ht="19.5" customHeight="1">
      <c r="A43" s="230"/>
      <c r="B43" s="340"/>
      <c r="C43" s="340"/>
      <c r="D43" s="340"/>
      <c r="E43" s="340"/>
      <c r="F43" s="370"/>
    </row>
    <row r="44" spans="1:8" ht="19.5" customHeight="1">
      <c r="A44" s="231"/>
      <c r="B44" s="342"/>
      <c r="C44" s="342"/>
      <c r="D44" s="342"/>
      <c r="E44" s="342"/>
      <c r="F44" s="364"/>
    </row>
    <row r="45" spans="1:8" ht="19.5" customHeight="1">
      <c r="A45" s="231"/>
      <c r="B45" s="342"/>
      <c r="C45" s="342"/>
      <c r="D45" s="342"/>
      <c r="E45" s="342"/>
      <c r="F45" s="364"/>
    </row>
    <row r="46" spans="1:8" ht="19.5" customHeight="1">
      <c r="A46" s="231"/>
      <c r="B46" s="342"/>
      <c r="C46" s="342"/>
      <c r="D46" s="342"/>
      <c r="E46" s="342"/>
      <c r="F46" s="364"/>
    </row>
    <row r="47" spans="1:8" ht="19.5" customHeight="1" thickBot="1">
      <c r="A47" s="232"/>
      <c r="B47" s="343"/>
      <c r="C47" s="343"/>
      <c r="D47" s="343"/>
      <c r="E47" s="343"/>
      <c r="F47" s="365"/>
    </row>
    <row r="48" spans="1:8" ht="19.5" customHeight="1">
      <c r="D48" s="233"/>
      <c r="E48" s="233"/>
      <c r="F48" s="233"/>
    </row>
    <row r="49" spans="1:8" ht="19.5" customHeight="1" thickBot="1">
      <c r="A49" s="345" t="s">
        <v>472</v>
      </c>
      <c r="B49" s="345"/>
      <c r="C49" s="345"/>
      <c r="D49" s="345"/>
      <c r="E49" s="345"/>
      <c r="F49" s="345"/>
      <c r="G49" s="345"/>
      <c r="H49" s="345"/>
    </row>
    <row r="50" spans="1:8" ht="19.5" customHeight="1" thickBot="1">
      <c r="A50" s="229" t="s">
        <v>92</v>
      </c>
      <c r="B50" s="377" t="s">
        <v>63</v>
      </c>
      <c r="C50" s="377"/>
      <c r="D50" s="335" t="s">
        <v>93</v>
      </c>
      <c r="E50" s="378"/>
      <c r="F50" s="378"/>
      <c r="G50" s="333" t="s">
        <v>358</v>
      </c>
      <c r="H50" s="334"/>
    </row>
    <row r="51" spans="1:8" ht="19.5" customHeight="1">
      <c r="A51" s="230"/>
      <c r="B51" s="337"/>
      <c r="C51" s="337"/>
      <c r="D51" s="340"/>
      <c r="E51" s="340"/>
      <c r="F51" s="341"/>
      <c r="G51" s="340"/>
      <c r="H51" s="370"/>
    </row>
    <row r="52" spans="1:8" ht="19.5" customHeight="1">
      <c r="A52" s="231"/>
      <c r="B52" s="338"/>
      <c r="C52" s="338"/>
      <c r="D52" s="342"/>
      <c r="E52" s="342"/>
      <c r="F52" s="329"/>
      <c r="G52" s="342"/>
      <c r="H52" s="364"/>
    </row>
    <row r="53" spans="1:8" ht="19.5" customHeight="1">
      <c r="A53" s="231"/>
      <c r="B53" s="338"/>
      <c r="C53" s="338"/>
      <c r="D53" s="342"/>
      <c r="E53" s="342"/>
      <c r="F53" s="329"/>
      <c r="G53" s="342"/>
      <c r="H53" s="364"/>
    </row>
    <row r="54" spans="1:8" ht="19.5" customHeight="1" thickBot="1">
      <c r="A54" s="232"/>
      <c r="B54" s="339"/>
      <c r="C54" s="339"/>
      <c r="D54" s="343"/>
      <c r="E54" s="343"/>
      <c r="F54" s="331"/>
      <c r="G54" s="343"/>
      <c r="H54" s="365"/>
    </row>
    <row r="55" spans="1:8" ht="19.5" customHeight="1"/>
    <row r="56" spans="1:8" ht="19.5" customHeight="1">
      <c r="A56" s="322" t="s">
        <v>95</v>
      </c>
      <c r="B56" s="322"/>
      <c r="C56" s="322"/>
      <c r="D56" s="322"/>
      <c r="E56" s="322"/>
      <c r="F56" s="322"/>
      <c r="G56" s="322"/>
      <c r="H56" s="322"/>
    </row>
    <row r="57" spans="1:8" ht="19.5" customHeight="1"/>
    <row r="58" spans="1:8" ht="19.5" customHeight="1">
      <c r="A58" s="345" t="s">
        <v>473</v>
      </c>
      <c r="B58" s="345"/>
      <c r="C58" s="345"/>
      <c r="D58" s="345"/>
      <c r="E58" s="345"/>
      <c r="F58" s="345"/>
      <c r="G58" s="345"/>
      <c r="H58" s="345"/>
    </row>
    <row r="59" spans="1:8" ht="19.5" customHeight="1" thickBot="1">
      <c r="A59" s="234"/>
      <c r="B59" s="234"/>
      <c r="C59" s="234"/>
      <c r="D59" s="234"/>
      <c r="E59" s="234"/>
      <c r="F59" s="363" t="s">
        <v>96</v>
      </c>
      <c r="G59" s="363"/>
      <c r="H59" s="363"/>
    </row>
    <row r="60" spans="1:8" s="172" customFormat="1" ht="19.5" customHeight="1" thickBot="1">
      <c r="A60" s="229" t="s">
        <v>359</v>
      </c>
      <c r="B60" s="235" t="s">
        <v>474</v>
      </c>
      <c r="C60" s="335" t="s">
        <v>360</v>
      </c>
      <c r="D60" s="336"/>
      <c r="E60" s="236" t="s">
        <v>100</v>
      </c>
      <c r="F60" s="236" t="s">
        <v>98</v>
      </c>
      <c r="G60" s="335" t="s">
        <v>99</v>
      </c>
      <c r="H60" s="344"/>
    </row>
    <row r="61" spans="1:8" ht="19.5" customHeight="1">
      <c r="A61" s="237"/>
      <c r="B61" s="238"/>
      <c r="C61" s="355"/>
      <c r="D61" s="356"/>
      <c r="E61" s="239"/>
      <c r="F61" s="238"/>
      <c r="G61" s="355"/>
      <c r="H61" s="359"/>
    </row>
    <row r="62" spans="1:8" ht="19.5" customHeight="1">
      <c r="A62" s="240"/>
      <c r="B62" s="241"/>
      <c r="C62" s="329"/>
      <c r="D62" s="357"/>
      <c r="E62" s="242"/>
      <c r="F62" s="241"/>
      <c r="G62" s="329"/>
      <c r="H62" s="330"/>
    </row>
    <row r="63" spans="1:8" ht="19.5" customHeight="1">
      <c r="A63" s="240"/>
      <c r="B63" s="241"/>
      <c r="C63" s="329"/>
      <c r="D63" s="357"/>
      <c r="E63" s="242"/>
      <c r="F63" s="241"/>
      <c r="G63" s="329"/>
      <c r="H63" s="330"/>
    </row>
    <row r="64" spans="1:8" ht="19.5" customHeight="1">
      <c r="A64" s="240"/>
      <c r="B64" s="241"/>
      <c r="C64" s="329"/>
      <c r="D64" s="357"/>
      <c r="E64" s="242"/>
      <c r="F64" s="241"/>
      <c r="G64" s="329"/>
      <c r="H64" s="330"/>
    </row>
    <row r="65" spans="1:8" ht="19.5" customHeight="1" thickBot="1">
      <c r="A65" s="243"/>
      <c r="B65" s="244"/>
      <c r="C65" s="331"/>
      <c r="D65" s="358"/>
      <c r="E65" s="245"/>
      <c r="F65" s="244"/>
      <c r="G65" s="331"/>
      <c r="H65" s="332"/>
    </row>
    <row r="67" spans="1:8" ht="18.600000000000001" thickBot="1">
      <c r="A67" s="345" t="s">
        <v>101</v>
      </c>
      <c r="B67" s="345"/>
      <c r="C67" s="345"/>
      <c r="D67" s="345"/>
      <c r="E67" s="345"/>
      <c r="F67" s="345"/>
      <c r="G67" s="345"/>
      <c r="H67" s="345"/>
    </row>
    <row r="68" spans="1:8">
      <c r="A68" s="346"/>
      <c r="B68" s="347"/>
      <c r="C68" s="347"/>
      <c r="D68" s="347"/>
      <c r="E68" s="347"/>
      <c r="F68" s="347"/>
      <c r="G68" s="347"/>
      <c r="H68" s="348"/>
    </row>
    <row r="69" spans="1:8">
      <c r="A69" s="349"/>
      <c r="B69" s="350"/>
      <c r="C69" s="350"/>
      <c r="D69" s="350"/>
      <c r="E69" s="350"/>
      <c r="F69" s="350"/>
      <c r="G69" s="350"/>
      <c r="H69" s="351"/>
    </row>
    <row r="70" spans="1:8">
      <c r="A70" s="349"/>
      <c r="B70" s="350"/>
      <c r="C70" s="350"/>
      <c r="D70" s="350"/>
      <c r="E70" s="350"/>
      <c r="F70" s="350"/>
      <c r="G70" s="350"/>
      <c r="H70" s="351"/>
    </row>
    <row r="71" spans="1:8">
      <c r="A71" s="349"/>
      <c r="B71" s="350"/>
      <c r="C71" s="350"/>
      <c r="D71" s="350"/>
      <c r="E71" s="350"/>
      <c r="F71" s="350"/>
      <c r="G71" s="350"/>
      <c r="H71" s="351"/>
    </row>
    <row r="72" spans="1:8" ht="18.600000000000001" thickBot="1">
      <c r="A72" s="352"/>
      <c r="B72" s="353"/>
      <c r="C72" s="353"/>
      <c r="D72" s="353"/>
      <c r="E72" s="353"/>
      <c r="F72" s="353"/>
      <c r="G72" s="353"/>
      <c r="H72" s="354"/>
    </row>
    <row r="74" spans="1:8">
      <c r="A74" s="228" t="s">
        <v>376</v>
      </c>
    </row>
    <row r="75" spans="1:8" ht="30" customHeight="1">
      <c r="A75" s="246" t="s">
        <v>136</v>
      </c>
      <c r="B75" s="326"/>
      <c r="C75" s="327"/>
      <c r="D75" s="327"/>
      <c r="E75" s="327"/>
      <c r="F75" s="327"/>
      <c r="G75" s="327"/>
      <c r="H75" s="328"/>
    </row>
    <row r="76" spans="1:8" ht="80.099999999999994" customHeight="1">
      <c r="A76" s="246" t="s">
        <v>475</v>
      </c>
      <c r="B76" s="326"/>
      <c r="C76" s="327"/>
      <c r="D76" s="327"/>
      <c r="E76" s="327"/>
      <c r="F76" s="327"/>
      <c r="G76" s="327"/>
      <c r="H76" s="328"/>
    </row>
    <row r="77" spans="1:8" ht="50.1" customHeight="1">
      <c r="A77" s="324" t="s">
        <v>377</v>
      </c>
      <c r="B77" s="325"/>
      <c r="C77" s="325"/>
      <c r="D77" s="325"/>
      <c r="E77" s="325"/>
      <c r="F77" s="325"/>
      <c r="G77" s="325"/>
      <c r="H77" s="325"/>
    </row>
    <row r="78" spans="1:8" ht="50.1" customHeight="1">
      <c r="A78" s="324"/>
      <c r="B78" s="325"/>
      <c r="C78" s="325"/>
      <c r="D78" s="325"/>
      <c r="E78" s="325"/>
      <c r="F78" s="325"/>
      <c r="G78" s="325"/>
      <c r="H78" s="325"/>
    </row>
    <row r="80" spans="1:8" ht="30" customHeight="1">
      <c r="A80" s="246" t="s">
        <v>136</v>
      </c>
      <c r="B80" s="326"/>
      <c r="C80" s="327"/>
      <c r="D80" s="327"/>
      <c r="E80" s="327"/>
      <c r="F80" s="327"/>
      <c r="G80" s="327"/>
      <c r="H80" s="328"/>
    </row>
    <row r="81" spans="1:8" ht="80.099999999999994" customHeight="1">
      <c r="A81" s="246" t="s">
        <v>475</v>
      </c>
      <c r="B81" s="326"/>
      <c r="C81" s="327"/>
      <c r="D81" s="327"/>
      <c r="E81" s="327"/>
      <c r="F81" s="327"/>
      <c r="G81" s="327"/>
      <c r="H81" s="328"/>
    </row>
    <row r="82" spans="1:8" ht="50.1" customHeight="1">
      <c r="A82" s="324" t="s">
        <v>377</v>
      </c>
      <c r="B82" s="325"/>
      <c r="C82" s="325"/>
      <c r="D82" s="325"/>
      <c r="E82" s="325"/>
      <c r="F82" s="325"/>
      <c r="G82" s="325"/>
      <c r="H82" s="325"/>
    </row>
    <row r="83" spans="1:8" ht="50.1" customHeight="1">
      <c r="A83" s="324"/>
      <c r="B83" s="325"/>
      <c r="C83" s="325"/>
      <c r="D83" s="325"/>
      <c r="E83" s="325"/>
      <c r="F83" s="325"/>
      <c r="G83" s="325"/>
      <c r="H83" s="325"/>
    </row>
    <row r="85" spans="1:8" ht="30" customHeight="1">
      <c r="A85" s="246" t="s">
        <v>136</v>
      </c>
      <c r="B85" s="326"/>
      <c r="C85" s="327"/>
      <c r="D85" s="327"/>
      <c r="E85" s="327"/>
      <c r="F85" s="327"/>
      <c r="G85" s="327"/>
      <c r="H85" s="328"/>
    </row>
    <row r="86" spans="1:8" ht="80.099999999999994" customHeight="1">
      <c r="A86" s="246" t="s">
        <v>475</v>
      </c>
      <c r="B86" s="326"/>
      <c r="C86" s="327"/>
      <c r="D86" s="327"/>
      <c r="E86" s="327"/>
      <c r="F86" s="327"/>
      <c r="G86" s="327"/>
      <c r="H86" s="328"/>
    </row>
    <row r="87" spans="1:8" ht="50.1" customHeight="1">
      <c r="A87" s="324" t="s">
        <v>377</v>
      </c>
      <c r="B87" s="325"/>
      <c r="C87" s="325"/>
      <c r="D87" s="325"/>
      <c r="E87" s="325"/>
      <c r="F87" s="325"/>
      <c r="G87" s="325"/>
      <c r="H87" s="325"/>
    </row>
    <row r="88" spans="1:8" ht="50.1" customHeight="1">
      <c r="A88" s="324"/>
      <c r="B88" s="325"/>
      <c r="C88" s="325"/>
      <c r="D88" s="325"/>
      <c r="E88" s="325"/>
      <c r="F88" s="325"/>
      <c r="G88" s="325"/>
      <c r="H88" s="325"/>
    </row>
  </sheetData>
  <sheetProtection formatColumns="0" formatRows="0"/>
  <mergeCells count="109">
    <mergeCell ref="A2:H2"/>
    <mergeCell ref="A20:A23"/>
    <mergeCell ref="B7:D7"/>
    <mergeCell ref="B4:H4"/>
    <mergeCell ref="B14:H14"/>
    <mergeCell ref="A16:A19"/>
    <mergeCell ref="B15:H15"/>
    <mergeCell ref="A10:A11"/>
    <mergeCell ref="B5:D5"/>
    <mergeCell ref="F5:H5"/>
    <mergeCell ref="B6:D6"/>
    <mergeCell ref="F11:H11"/>
    <mergeCell ref="B10:B11"/>
    <mergeCell ref="C10:D11"/>
    <mergeCell ref="B16:F16"/>
    <mergeCell ref="G16:H16"/>
    <mergeCell ref="B17:F17"/>
    <mergeCell ref="B19:F19"/>
    <mergeCell ref="B18:F18"/>
    <mergeCell ref="C20:D20"/>
    <mergeCell ref="G20:H20"/>
    <mergeCell ref="E10:E11"/>
    <mergeCell ref="B12:D12"/>
    <mergeCell ref="G12:H12"/>
    <mergeCell ref="F7:H7"/>
    <mergeCell ref="B8:D8"/>
    <mergeCell ref="F8:H8"/>
    <mergeCell ref="A3:H3"/>
    <mergeCell ref="F6:H6"/>
    <mergeCell ref="B13:D13"/>
    <mergeCell ref="A25:A27"/>
    <mergeCell ref="A28:A30"/>
    <mergeCell ref="C25:H25"/>
    <mergeCell ref="C26:H26"/>
    <mergeCell ref="C27:H27"/>
    <mergeCell ref="C28:H28"/>
    <mergeCell ref="C29:H29"/>
    <mergeCell ref="C30:H30"/>
    <mergeCell ref="B24:H24"/>
    <mergeCell ref="E20:E23"/>
    <mergeCell ref="B9:D9"/>
    <mergeCell ref="F9:H9"/>
    <mergeCell ref="A41:H41"/>
    <mergeCell ref="B42:C42"/>
    <mergeCell ref="A49:H49"/>
    <mergeCell ref="B50:C50"/>
    <mergeCell ref="D50:F50"/>
    <mergeCell ref="B36:C36"/>
    <mergeCell ref="D42:F42"/>
    <mergeCell ref="B43:C43"/>
    <mergeCell ref="D43:F43"/>
    <mergeCell ref="G63:H63"/>
    <mergeCell ref="F13:H13"/>
    <mergeCell ref="A34:H34"/>
    <mergeCell ref="A39:H39"/>
    <mergeCell ref="F59:H59"/>
    <mergeCell ref="B46:C46"/>
    <mergeCell ref="D46:F46"/>
    <mergeCell ref="B47:C47"/>
    <mergeCell ref="D47:F47"/>
    <mergeCell ref="A56:H56"/>
    <mergeCell ref="A58:H58"/>
    <mergeCell ref="D36:F37"/>
    <mergeCell ref="G51:H51"/>
    <mergeCell ref="G52:H52"/>
    <mergeCell ref="G53:H53"/>
    <mergeCell ref="G54:H54"/>
    <mergeCell ref="B45:C45"/>
    <mergeCell ref="D45:F45"/>
    <mergeCell ref="A31:A33"/>
    <mergeCell ref="C31:H31"/>
    <mergeCell ref="C32:H32"/>
    <mergeCell ref="C33:H33"/>
    <mergeCell ref="B44:C44"/>
    <mergeCell ref="D44:F44"/>
    <mergeCell ref="B75:H75"/>
    <mergeCell ref="B76:H76"/>
    <mergeCell ref="G64:H64"/>
    <mergeCell ref="G65:H65"/>
    <mergeCell ref="G50:H50"/>
    <mergeCell ref="C60:D60"/>
    <mergeCell ref="B51:C51"/>
    <mergeCell ref="B52:C52"/>
    <mergeCell ref="B53:C53"/>
    <mergeCell ref="B54:C54"/>
    <mergeCell ref="D51:F51"/>
    <mergeCell ref="D52:F52"/>
    <mergeCell ref="D53:F53"/>
    <mergeCell ref="D54:F54"/>
    <mergeCell ref="G60:H60"/>
    <mergeCell ref="A67:H67"/>
    <mergeCell ref="A68:H72"/>
    <mergeCell ref="C61:D61"/>
    <mergeCell ref="C62:D62"/>
    <mergeCell ref="C63:D63"/>
    <mergeCell ref="C64:D64"/>
    <mergeCell ref="C65:D65"/>
    <mergeCell ref="G61:H61"/>
    <mergeCell ref="G62:H62"/>
    <mergeCell ref="A87:A88"/>
    <mergeCell ref="B87:H88"/>
    <mergeCell ref="B86:H86"/>
    <mergeCell ref="B85:H85"/>
    <mergeCell ref="B80:H80"/>
    <mergeCell ref="A77:A78"/>
    <mergeCell ref="B77:H78"/>
    <mergeCell ref="A82:A83"/>
    <mergeCell ref="B82:H83"/>
    <mergeCell ref="B81:H81"/>
  </mergeCells>
  <phoneticPr fontId="3"/>
  <dataValidations disablePrompts="1" count="2">
    <dataValidation type="list" allowBlank="1" showInputMessage="1" showErrorMessage="1" sqref="G51:H54" xr:uid="{1BE828A9-0ABE-4735-94CC-5416EC7E4E6D}">
      <formula1>"〇"</formula1>
    </dataValidation>
    <dataValidation type="list" allowBlank="1" showInputMessage="1" showErrorMessage="1" sqref="B43:C47" xr:uid="{F46EBAC0-34F4-49D8-8804-BAE794F376A4}">
      <formula1>"輸出,輸入"</formula1>
    </dataValidation>
  </dataValidations>
  <hyperlinks>
    <hyperlink ref="J3" location="目次!A1" display="目次に戻る" xr:uid="{E238EE75-879B-4D5E-B491-515D910E2289}"/>
  </hyperlinks>
  <printOptions horizontalCentered="1"/>
  <pageMargins left="0.31496062992125984" right="0.31496062992125984" top="0.55118110236220474" bottom="0.35433070866141736" header="0.31496062992125984" footer="0.31496062992125984"/>
  <pageSetup paperSize="9" orientation="portrait" r:id="rId1"/>
  <rowBreaks count="2" manualBreakCount="2">
    <brk id="66" max="7" man="1"/>
    <brk id="8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9465" r:id="rId4" name="Check Box 9">
              <controlPr defaultSize="0" autoFill="0" autoLine="0" autoPict="0">
                <anchor moveWithCells="1">
                  <from>
                    <xdr:col>5</xdr:col>
                    <xdr:colOff>68580</xdr:colOff>
                    <xdr:row>10</xdr:row>
                    <xdr:rowOff>76200</xdr:rowOff>
                  </from>
                  <to>
                    <xdr:col>5</xdr:col>
                    <xdr:colOff>1089660</xdr:colOff>
                    <xdr:row>11</xdr:row>
                    <xdr:rowOff>7620</xdr:rowOff>
                  </to>
                </anchor>
              </controlPr>
            </control>
          </mc:Choice>
        </mc:AlternateContent>
        <mc:AlternateContent xmlns:mc="http://schemas.openxmlformats.org/markup-compatibility/2006">
          <mc:Choice Requires="x14">
            <control shapeId="19466" r:id="rId5" name="Check Box 10">
              <controlPr defaultSize="0" autoFill="0" autoLine="0" autoPict="0">
                <anchor moveWithCells="1">
                  <from>
                    <xdr:col>5</xdr:col>
                    <xdr:colOff>68580</xdr:colOff>
                    <xdr:row>9</xdr:row>
                    <xdr:rowOff>45720</xdr:rowOff>
                  </from>
                  <to>
                    <xdr:col>5</xdr:col>
                    <xdr:colOff>1089660</xdr:colOff>
                    <xdr:row>9</xdr:row>
                    <xdr:rowOff>297180</xdr:rowOff>
                  </to>
                </anchor>
              </controlPr>
            </control>
          </mc:Choice>
        </mc:AlternateContent>
        <mc:AlternateContent xmlns:mc="http://schemas.openxmlformats.org/markup-compatibility/2006">
          <mc:Choice Requires="x14">
            <control shapeId="19467" r:id="rId6" name="Check Box 11">
              <controlPr defaultSize="0" autoFill="0" autoLine="0" autoPict="0">
                <anchor moveWithCells="1">
                  <from>
                    <xdr:col>0</xdr:col>
                    <xdr:colOff>297180</xdr:colOff>
                    <xdr:row>34</xdr:row>
                    <xdr:rowOff>45720</xdr:rowOff>
                  </from>
                  <to>
                    <xdr:col>1</xdr:col>
                    <xdr:colOff>45720</xdr:colOff>
                    <xdr:row>35</xdr:row>
                    <xdr:rowOff>45720</xdr:rowOff>
                  </to>
                </anchor>
              </controlPr>
            </control>
          </mc:Choice>
        </mc:AlternateContent>
        <mc:AlternateContent xmlns:mc="http://schemas.openxmlformats.org/markup-compatibility/2006">
          <mc:Choice Requires="x14">
            <control shapeId="19468" r:id="rId7" name="Check Box 12">
              <controlPr defaultSize="0" autoFill="0" autoLine="0" autoPict="0">
                <anchor moveWithCells="1">
                  <from>
                    <xdr:col>0</xdr:col>
                    <xdr:colOff>297180</xdr:colOff>
                    <xdr:row>35</xdr:row>
                    <xdr:rowOff>60960</xdr:rowOff>
                  </from>
                  <to>
                    <xdr:col>1</xdr:col>
                    <xdr:colOff>45720</xdr:colOff>
                    <xdr:row>36</xdr:row>
                    <xdr:rowOff>60960</xdr:rowOff>
                  </to>
                </anchor>
              </controlPr>
            </control>
          </mc:Choice>
        </mc:AlternateContent>
        <mc:AlternateContent xmlns:mc="http://schemas.openxmlformats.org/markup-compatibility/2006">
          <mc:Choice Requires="x14">
            <control shapeId="19469" r:id="rId8" name="Check Box 13">
              <controlPr defaultSize="0" autoFill="0" autoLine="0" autoPict="0">
                <anchor moveWithCells="1">
                  <from>
                    <xdr:col>0</xdr:col>
                    <xdr:colOff>297180</xdr:colOff>
                    <xdr:row>36</xdr:row>
                    <xdr:rowOff>45720</xdr:rowOff>
                  </from>
                  <to>
                    <xdr:col>3</xdr:col>
                    <xdr:colOff>30480</xdr:colOff>
                    <xdr:row>37</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BB8BF-0237-4A13-8215-BD5B0BC6573B}">
  <sheetPr codeName="Sheet4"/>
  <dimension ref="A1:G44"/>
  <sheetViews>
    <sheetView showGridLines="0" view="pageBreakPreview" zoomScaleNormal="100" zoomScaleSheetLayoutView="100" workbookViewId="0"/>
  </sheetViews>
  <sheetFormatPr defaultColWidth="9" defaultRowHeight="18"/>
  <cols>
    <col min="1" max="1" width="3.19921875" style="33" customWidth="1"/>
    <col min="2" max="2" width="20.59765625" style="33" customWidth="1"/>
    <col min="3" max="3" width="9.5" style="33" bestFit="1" customWidth="1"/>
    <col min="4" max="4" width="18.3984375" style="33" bestFit="1" customWidth="1"/>
    <col min="5" max="5" width="25.59765625" style="33" customWidth="1"/>
    <col min="6" max="6" width="9" style="33"/>
    <col min="7" max="7" width="11" style="33" bestFit="1" customWidth="1"/>
    <col min="8" max="16384" width="9" style="33"/>
  </cols>
  <sheetData>
    <row r="1" spans="1:7">
      <c r="A1" s="34" t="s">
        <v>102</v>
      </c>
    </row>
    <row r="2" spans="1:7" ht="16.5" customHeight="1"/>
    <row r="3" spans="1:7" s="35" customFormat="1" ht="16.5" customHeight="1">
      <c r="A3" s="417" t="s">
        <v>103</v>
      </c>
      <c r="B3" s="417"/>
      <c r="C3" s="417"/>
      <c r="D3" s="417"/>
      <c r="E3" s="417"/>
      <c r="G3" s="180" t="s">
        <v>44</v>
      </c>
    </row>
    <row r="4" spans="1:7" s="22" customFormat="1" ht="16.5" customHeight="1">
      <c r="A4" s="418" t="s">
        <v>104</v>
      </c>
      <c r="B4" s="418"/>
      <c r="C4" s="418"/>
      <c r="D4" s="418"/>
      <c r="E4" s="418"/>
    </row>
    <row r="5" spans="1:7" s="22" customFormat="1" ht="16.5" customHeight="1">
      <c r="B5" s="32"/>
    </row>
    <row r="6" spans="1:7" ht="16.5" customHeight="1">
      <c r="B6" s="36"/>
      <c r="C6" s="36"/>
      <c r="D6" s="36"/>
      <c r="E6" s="36"/>
    </row>
    <row r="7" spans="1:7" s="22" customFormat="1" ht="16.5" customHeight="1" thickBot="1">
      <c r="A7" s="37" t="s">
        <v>105</v>
      </c>
      <c r="B7" s="38"/>
      <c r="C7" s="38"/>
      <c r="D7" s="38"/>
      <c r="E7" s="38"/>
    </row>
    <row r="8" spans="1:7" ht="30" customHeight="1" thickBot="1">
      <c r="A8" s="69" t="s">
        <v>106</v>
      </c>
      <c r="B8" s="70" t="s">
        <v>107</v>
      </c>
      <c r="C8" s="70" t="s">
        <v>108</v>
      </c>
      <c r="D8" s="71" t="s">
        <v>109</v>
      </c>
      <c r="E8" s="72" t="s">
        <v>110</v>
      </c>
    </row>
    <row r="9" spans="1:7" ht="16.5" customHeight="1">
      <c r="A9" s="66">
        <v>1</v>
      </c>
      <c r="B9" s="67"/>
      <c r="C9" s="67"/>
      <c r="D9" s="67"/>
      <c r="E9" s="68"/>
    </row>
    <row r="10" spans="1:7" ht="16.5" customHeight="1">
      <c r="A10" s="60">
        <v>2</v>
      </c>
      <c r="B10" s="58"/>
      <c r="C10" s="58"/>
      <c r="D10" s="58"/>
      <c r="E10" s="61"/>
    </row>
    <row r="11" spans="1:7" ht="16.5" customHeight="1">
      <c r="A11" s="60">
        <v>3</v>
      </c>
      <c r="B11" s="58"/>
      <c r="C11" s="58"/>
      <c r="D11" s="58"/>
      <c r="E11" s="61"/>
    </row>
    <row r="12" spans="1:7" ht="16.5" customHeight="1">
      <c r="A12" s="60">
        <v>4</v>
      </c>
      <c r="B12" s="58"/>
      <c r="C12" s="58"/>
      <c r="D12" s="58"/>
      <c r="E12" s="61"/>
    </row>
    <row r="13" spans="1:7" ht="16.5" customHeight="1">
      <c r="A13" s="60">
        <v>5</v>
      </c>
      <c r="B13" s="58"/>
      <c r="C13" s="58"/>
      <c r="D13" s="58"/>
      <c r="E13" s="61"/>
    </row>
    <row r="14" spans="1:7" ht="16.5" customHeight="1">
      <c r="A14" s="60">
        <v>6</v>
      </c>
      <c r="B14" s="58"/>
      <c r="C14" s="58"/>
      <c r="D14" s="58"/>
      <c r="E14" s="61"/>
    </row>
    <row r="15" spans="1:7" ht="16.5" customHeight="1">
      <c r="A15" s="60">
        <v>7</v>
      </c>
      <c r="B15" s="58"/>
      <c r="C15" s="58"/>
      <c r="D15" s="58"/>
      <c r="E15" s="61"/>
    </row>
    <row r="16" spans="1:7" ht="16.5" customHeight="1">
      <c r="A16" s="60">
        <v>8</v>
      </c>
      <c r="B16" s="58"/>
      <c r="C16" s="58"/>
      <c r="D16" s="58"/>
      <c r="E16" s="61"/>
    </row>
    <row r="17" spans="1:5" ht="16.5" customHeight="1">
      <c r="A17" s="60">
        <v>9</v>
      </c>
      <c r="B17" s="58"/>
      <c r="C17" s="58"/>
      <c r="D17" s="58"/>
      <c r="E17" s="61"/>
    </row>
    <row r="18" spans="1:5" ht="16.5" customHeight="1">
      <c r="A18" s="60">
        <v>10</v>
      </c>
      <c r="B18" s="58"/>
      <c r="C18" s="58"/>
      <c r="D18" s="58"/>
      <c r="E18" s="61"/>
    </row>
    <row r="19" spans="1:5" ht="16.5" customHeight="1">
      <c r="A19" s="60">
        <v>11</v>
      </c>
      <c r="B19" s="58"/>
      <c r="C19" s="58"/>
      <c r="D19" s="58"/>
      <c r="E19" s="61"/>
    </row>
    <row r="20" spans="1:5" ht="16.5" customHeight="1">
      <c r="A20" s="60">
        <v>12</v>
      </c>
      <c r="B20" s="58"/>
      <c r="C20" s="58"/>
      <c r="D20" s="58"/>
      <c r="E20" s="61"/>
    </row>
    <row r="21" spans="1:5" ht="16.5" customHeight="1">
      <c r="A21" s="60">
        <v>13</v>
      </c>
      <c r="B21" s="58"/>
      <c r="C21" s="58"/>
      <c r="D21" s="58"/>
      <c r="E21" s="61"/>
    </row>
    <row r="22" spans="1:5" ht="16.5" customHeight="1">
      <c r="A22" s="60">
        <v>14</v>
      </c>
      <c r="B22" s="58"/>
      <c r="C22" s="58"/>
      <c r="D22" s="58"/>
      <c r="E22" s="61"/>
    </row>
    <row r="23" spans="1:5" ht="16.5" customHeight="1" thickBot="1">
      <c r="A23" s="62">
        <v>15</v>
      </c>
      <c r="B23" s="63"/>
      <c r="C23" s="63"/>
      <c r="D23" s="63"/>
      <c r="E23" s="64"/>
    </row>
    <row r="24" spans="1:5" ht="16.5" customHeight="1">
      <c r="A24" s="419" t="s">
        <v>111</v>
      </c>
      <c r="B24" s="419"/>
      <c r="C24" s="419"/>
      <c r="D24" s="59">
        <f>SUM(D9:D23)</f>
        <v>0</v>
      </c>
      <c r="E24" s="65"/>
    </row>
    <row r="25" spans="1:5" ht="16.5" customHeight="1">
      <c r="A25" s="39"/>
      <c r="B25" s="40"/>
      <c r="C25" s="40"/>
      <c r="D25" s="40"/>
      <c r="E25" s="40"/>
    </row>
    <row r="26" spans="1:5" s="22" customFormat="1" ht="16.5" customHeight="1" thickBot="1">
      <c r="A26" s="37" t="s">
        <v>105</v>
      </c>
      <c r="B26" s="38"/>
      <c r="C26" s="38"/>
      <c r="D26" s="38"/>
      <c r="E26" s="38"/>
    </row>
    <row r="27" spans="1:5" s="22" customFormat="1" ht="30" customHeight="1" thickBot="1">
      <c r="A27" s="69" t="s">
        <v>106</v>
      </c>
      <c r="B27" s="70" t="s">
        <v>107</v>
      </c>
      <c r="C27" s="70" t="s">
        <v>108</v>
      </c>
      <c r="D27" s="71" t="s">
        <v>109</v>
      </c>
      <c r="E27" s="72" t="s">
        <v>110</v>
      </c>
    </row>
    <row r="28" spans="1:5" s="22" customFormat="1" ht="16.5" customHeight="1">
      <c r="A28" s="66">
        <v>1</v>
      </c>
      <c r="B28" s="67"/>
      <c r="C28" s="67"/>
      <c r="D28" s="67"/>
      <c r="E28" s="68"/>
    </row>
    <row r="29" spans="1:5" s="22" customFormat="1" ht="16.5" customHeight="1">
      <c r="A29" s="60">
        <v>2</v>
      </c>
      <c r="B29" s="58"/>
      <c r="C29" s="58"/>
      <c r="D29" s="58"/>
      <c r="E29" s="61"/>
    </row>
    <row r="30" spans="1:5" s="22" customFormat="1" ht="16.5" customHeight="1">
      <c r="A30" s="60">
        <v>3</v>
      </c>
      <c r="B30" s="58"/>
      <c r="C30" s="58"/>
      <c r="D30" s="58"/>
      <c r="E30" s="61"/>
    </row>
    <row r="31" spans="1:5" s="22" customFormat="1" ht="16.5" customHeight="1">
      <c r="A31" s="60">
        <v>4</v>
      </c>
      <c r="B31" s="58"/>
      <c r="C31" s="58"/>
      <c r="D31" s="58"/>
      <c r="E31" s="61"/>
    </row>
    <row r="32" spans="1:5" s="22" customFormat="1" ht="16.5" customHeight="1">
      <c r="A32" s="60">
        <v>5</v>
      </c>
      <c r="B32" s="58"/>
      <c r="C32" s="58"/>
      <c r="D32" s="58"/>
      <c r="E32" s="61"/>
    </row>
    <row r="33" spans="1:5" s="22" customFormat="1" ht="16.5" customHeight="1">
      <c r="A33" s="60">
        <v>6</v>
      </c>
      <c r="B33" s="58"/>
      <c r="C33" s="58"/>
      <c r="D33" s="58"/>
      <c r="E33" s="61"/>
    </row>
    <row r="34" spans="1:5" s="22" customFormat="1" ht="16.5" customHeight="1">
      <c r="A34" s="60">
        <v>7</v>
      </c>
      <c r="B34" s="58"/>
      <c r="C34" s="58"/>
      <c r="D34" s="58"/>
      <c r="E34" s="61"/>
    </row>
    <row r="35" spans="1:5" s="22" customFormat="1" ht="16.5" customHeight="1">
      <c r="A35" s="60">
        <v>8</v>
      </c>
      <c r="B35" s="58"/>
      <c r="C35" s="58"/>
      <c r="D35" s="58"/>
      <c r="E35" s="61"/>
    </row>
    <row r="36" spans="1:5" s="22" customFormat="1" ht="16.5" customHeight="1">
      <c r="A36" s="60">
        <v>9</v>
      </c>
      <c r="B36" s="58"/>
      <c r="C36" s="58"/>
      <c r="D36" s="58"/>
      <c r="E36" s="61"/>
    </row>
    <row r="37" spans="1:5" s="22" customFormat="1" ht="16.5" customHeight="1">
      <c r="A37" s="60">
        <v>10</v>
      </c>
      <c r="B37" s="58"/>
      <c r="C37" s="58"/>
      <c r="D37" s="58"/>
      <c r="E37" s="61"/>
    </row>
    <row r="38" spans="1:5" s="22" customFormat="1" ht="16.5" customHeight="1">
      <c r="A38" s="60">
        <v>11</v>
      </c>
      <c r="B38" s="58"/>
      <c r="C38" s="58"/>
      <c r="D38" s="58"/>
      <c r="E38" s="61"/>
    </row>
    <row r="39" spans="1:5" s="22" customFormat="1" ht="16.5" customHeight="1">
      <c r="A39" s="60">
        <v>12</v>
      </c>
      <c r="B39" s="58"/>
      <c r="C39" s="58"/>
      <c r="D39" s="58"/>
      <c r="E39" s="61"/>
    </row>
    <row r="40" spans="1:5" s="22" customFormat="1" ht="16.5" customHeight="1">
      <c r="A40" s="60">
        <v>13</v>
      </c>
      <c r="B40" s="58"/>
      <c r="C40" s="58"/>
      <c r="D40" s="58"/>
      <c r="E40" s="61"/>
    </row>
    <row r="41" spans="1:5" s="22" customFormat="1" ht="16.5" customHeight="1">
      <c r="A41" s="60">
        <v>14</v>
      </c>
      <c r="B41" s="58"/>
      <c r="C41" s="58"/>
      <c r="D41" s="58"/>
      <c r="E41" s="61"/>
    </row>
    <row r="42" spans="1:5" s="22" customFormat="1" ht="16.5" customHeight="1" thickBot="1">
      <c r="A42" s="62">
        <v>15</v>
      </c>
      <c r="B42" s="63"/>
      <c r="C42" s="63"/>
      <c r="D42" s="63"/>
      <c r="E42" s="64"/>
    </row>
    <row r="43" spans="1:5" ht="16.5" customHeight="1">
      <c r="A43" s="419" t="s">
        <v>111</v>
      </c>
      <c r="B43" s="419"/>
      <c r="C43" s="419"/>
      <c r="D43" s="59">
        <f>SUM(D28:D42)</f>
        <v>0</v>
      </c>
      <c r="E43" s="65"/>
    </row>
    <row r="44" spans="1:5" s="22" customFormat="1" ht="13.2"/>
  </sheetData>
  <mergeCells count="4">
    <mergeCell ref="A3:E3"/>
    <mergeCell ref="A4:E4"/>
    <mergeCell ref="A43:C43"/>
    <mergeCell ref="A24:C24"/>
  </mergeCells>
  <phoneticPr fontId="3"/>
  <hyperlinks>
    <hyperlink ref="G3" location="目次!A1" display="目次に戻る" xr:uid="{B42C56BE-C179-4FED-BA64-7D2761681131}"/>
  </hyperlinks>
  <pageMargins left="0.70866141732283472" right="0.70866141732283472" top="0.74803149606299213" bottom="0.55118110236220474"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0AB8-FA45-47BC-BA09-E113F9C496E8}">
  <sheetPr codeName="Sheet5"/>
  <dimension ref="A1:U18"/>
  <sheetViews>
    <sheetView showGridLines="0" view="pageBreakPreview" zoomScaleNormal="100" zoomScaleSheetLayoutView="100" workbookViewId="0">
      <selection activeCell="B5" sqref="B5"/>
    </sheetView>
  </sheetViews>
  <sheetFormatPr defaultColWidth="9" defaultRowHeight="18"/>
  <cols>
    <col min="1" max="1" width="3.19921875" style="46" customWidth="1"/>
    <col min="2" max="2" width="4.19921875" style="46" customWidth="1"/>
    <col min="3" max="3" width="3.59765625" style="46" customWidth="1"/>
    <col min="4" max="4" width="7.59765625" style="46" customWidth="1"/>
    <col min="5" max="5" width="5.19921875" style="46" customWidth="1"/>
    <col min="6" max="6" width="3.59765625" style="46" customWidth="1"/>
    <col min="7" max="7" width="4.3984375" style="46" customWidth="1"/>
    <col min="8" max="8" width="3.69921875" style="46" customWidth="1"/>
    <col min="9" max="9" width="4.59765625" style="46" customWidth="1"/>
    <col min="10" max="10" width="3.3984375" style="46" customWidth="1"/>
    <col min="11" max="11" width="2.8984375" style="46" customWidth="1"/>
    <col min="12" max="12" width="5.09765625" style="46" customWidth="1"/>
    <col min="13" max="13" width="4.3984375" style="46" customWidth="1"/>
    <col min="14" max="14" width="3" style="46" customWidth="1"/>
    <col min="15" max="15" width="3.5" style="46" customWidth="1"/>
    <col min="16" max="16" width="3.3984375" style="46" customWidth="1"/>
    <col min="17" max="17" width="4" style="46" customWidth="1"/>
    <col min="18" max="18" width="3.5" style="46" customWidth="1"/>
    <col min="19" max="19" width="15.59765625" style="46" customWidth="1"/>
    <col min="20" max="20" width="9" style="46"/>
    <col min="21" max="21" width="11" style="46" bestFit="1" customWidth="1"/>
    <col min="22" max="16384" width="9" style="46"/>
  </cols>
  <sheetData>
    <row r="1" spans="1:21" s="42" customFormat="1" ht="14.4">
      <c r="A1" s="41" t="s">
        <v>112</v>
      </c>
    </row>
    <row r="3" spans="1:21" s="43" customFormat="1" ht="21" customHeight="1">
      <c r="B3" s="44" t="s">
        <v>113</v>
      </c>
      <c r="U3" s="180" t="s">
        <v>44</v>
      </c>
    </row>
    <row r="4" spans="1:21" s="43" customFormat="1" ht="21" customHeight="1">
      <c r="B4" s="44" t="s">
        <v>114</v>
      </c>
    </row>
    <row r="5" spans="1:21" s="45" customFormat="1" ht="16.5" customHeight="1">
      <c r="B5" s="45" t="s">
        <v>115</v>
      </c>
    </row>
    <row r="6" spans="1:21">
      <c r="B6" s="47"/>
      <c r="C6" s="47"/>
      <c r="D6" s="47"/>
      <c r="E6" s="47"/>
      <c r="F6" s="47"/>
      <c r="G6" s="47"/>
      <c r="H6" s="47"/>
      <c r="I6" s="47"/>
      <c r="J6" s="47"/>
      <c r="K6" s="47"/>
      <c r="L6" s="47"/>
      <c r="M6" s="47"/>
      <c r="N6" s="47"/>
      <c r="O6" s="47"/>
      <c r="P6" s="47"/>
      <c r="Q6" s="47"/>
      <c r="R6" s="47"/>
      <c r="S6" s="47"/>
    </row>
    <row r="7" spans="1:21" ht="18" customHeight="1">
      <c r="A7" s="48" t="s">
        <v>106</v>
      </c>
      <c r="B7" s="429" t="s">
        <v>107</v>
      </c>
      <c r="C7" s="430"/>
      <c r="D7" s="430"/>
      <c r="E7" s="430"/>
      <c r="F7" s="431"/>
      <c r="G7" s="429" t="s">
        <v>108</v>
      </c>
      <c r="H7" s="430"/>
      <c r="I7" s="431"/>
      <c r="J7" s="432" t="s">
        <v>116</v>
      </c>
      <c r="K7" s="433"/>
      <c r="L7" s="433"/>
      <c r="M7" s="433"/>
      <c r="N7" s="434"/>
      <c r="O7" s="435" t="s">
        <v>117</v>
      </c>
      <c r="P7" s="435"/>
      <c r="Q7" s="435"/>
      <c r="R7" s="435"/>
      <c r="S7" s="435"/>
    </row>
    <row r="8" spans="1:21" ht="18" customHeight="1">
      <c r="A8" s="49">
        <v>1</v>
      </c>
      <c r="B8" s="420"/>
      <c r="C8" s="421"/>
      <c r="D8" s="421"/>
      <c r="E8" s="421"/>
      <c r="F8" s="422"/>
      <c r="G8" s="420"/>
      <c r="H8" s="421"/>
      <c r="I8" s="422"/>
      <c r="J8" s="426"/>
      <c r="K8" s="427"/>
      <c r="L8" s="427"/>
      <c r="M8" s="427"/>
      <c r="N8" s="428"/>
      <c r="O8" s="426"/>
      <c r="P8" s="427"/>
      <c r="Q8" s="427"/>
      <c r="R8" s="427"/>
      <c r="S8" s="428"/>
    </row>
    <row r="9" spans="1:21" ht="18" customHeight="1">
      <c r="A9" s="49">
        <v>2</v>
      </c>
      <c r="B9" s="423"/>
      <c r="C9" s="424"/>
      <c r="D9" s="424"/>
      <c r="E9" s="424"/>
      <c r="F9" s="425"/>
      <c r="G9" s="423"/>
      <c r="H9" s="424"/>
      <c r="I9" s="425"/>
      <c r="J9" s="426"/>
      <c r="K9" s="427"/>
      <c r="L9" s="427"/>
      <c r="M9" s="427"/>
      <c r="N9" s="428"/>
      <c r="O9" s="426"/>
      <c r="P9" s="427"/>
      <c r="Q9" s="427"/>
      <c r="R9" s="427"/>
      <c r="S9" s="428"/>
    </row>
    <row r="10" spans="1:21" ht="18" customHeight="1">
      <c r="A10" s="49">
        <v>3</v>
      </c>
      <c r="B10" s="420"/>
      <c r="C10" s="421"/>
      <c r="D10" s="421"/>
      <c r="E10" s="421"/>
      <c r="F10" s="422"/>
      <c r="G10" s="420"/>
      <c r="H10" s="421"/>
      <c r="I10" s="422"/>
      <c r="J10" s="426"/>
      <c r="K10" s="427"/>
      <c r="L10" s="427"/>
      <c r="M10" s="427"/>
      <c r="N10" s="428"/>
      <c r="O10" s="426"/>
      <c r="P10" s="427"/>
      <c r="Q10" s="427"/>
      <c r="R10" s="427"/>
      <c r="S10" s="428"/>
    </row>
    <row r="11" spans="1:21" ht="18" customHeight="1">
      <c r="A11" s="49">
        <v>4</v>
      </c>
      <c r="B11" s="423"/>
      <c r="C11" s="424"/>
      <c r="D11" s="424"/>
      <c r="E11" s="424"/>
      <c r="F11" s="425"/>
      <c r="G11" s="423"/>
      <c r="H11" s="424"/>
      <c r="I11" s="425"/>
      <c r="J11" s="426"/>
      <c r="K11" s="427"/>
      <c r="L11" s="427"/>
      <c r="M11" s="427"/>
      <c r="N11" s="428"/>
      <c r="O11" s="426"/>
      <c r="P11" s="427"/>
      <c r="Q11" s="427"/>
      <c r="R11" s="427"/>
      <c r="S11" s="428"/>
    </row>
    <row r="12" spans="1:21" ht="18" customHeight="1">
      <c r="A12" s="49">
        <v>5</v>
      </c>
      <c r="B12" s="420"/>
      <c r="C12" s="421"/>
      <c r="D12" s="421"/>
      <c r="E12" s="421"/>
      <c r="F12" s="422"/>
      <c r="G12" s="420"/>
      <c r="H12" s="421"/>
      <c r="I12" s="422"/>
      <c r="J12" s="426"/>
      <c r="K12" s="427"/>
      <c r="L12" s="427"/>
      <c r="M12" s="427"/>
      <c r="N12" s="428"/>
      <c r="O12" s="426"/>
      <c r="P12" s="427"/>
      <c r="Q12" s="427"/>
      <c r="R12" s="427"/>
      <c r="S12" s="428"/>
    </row>
    <row r="13" spans="1:21" ht="18" customHeight="1">
      <c r="A13" s="49">
        <v>6</v>
      </c>
      <c r="B13" s="423"/>
      <c r="C13" s="424"/>
      <c r="D13" s="424"/>
      <c r="E13" s="424"/>
      <c r="F13" s="425"/>
      <c r="G13" s="423"/>
      <c r="H13" s="424"/>
      <c r="I13" s="425"/>
      <c r="J13" s="426"/>
      <c r="K13" s="427"/>
      <c r="L13" s="427"/>
      <c r="M13" s="427"/>
      <c r="N13" s="428"/>
      <c r="O13" s="426"/>
      <c r="P13" s="427"/>
      <c r="Q13" s="427"/>
      <c r="R13" s="427"/>
      <c r="S13" s="428"/>
    </row>
    <row r="14" spans="1:21" ht="18" customHeight="1">
      <c r="A14" s="49">
        <v>7</v>
      </c>
      <c r="B14" s="420"/>
      <c r="C14" s="421"/>
      <c r="D14" s="421"/>
      <c r="E14" s="421"/>
      <c r="F14" s="422"/>
      <c r="G14" s="420"/>
      <c r="H14" s="421"/>
      <c r="I14" s="422"/>
      <c r="J14" s="426"/>
      <c r="K14" s="427"/>
      <c r="L14" s="427"/>
      <c r="M14" s="427"/>
      <c r="N14" s="428"/>
      <c r="O14" s="426"/>
      <c r="P14" s="427"/>
      <c r="Q14" s="427"/>
      <c r="R14" s="427"/>
      <c r="S14" s="428"/>
    </row>
    <row r="15" spans="1:21" ht="18" customHeight="1">
      <c r="A15" s="49">
        <v>8</v>
      </c>
      <c r="B15" s="423"/>
      <c r="C15" s="424"/>
      <c r="D15" s="424"/>
      <c r="E15" s="424"/>
      <c r="F15" s="425"/>
      <c r="G15" s="423"/>
      <c r="H15" s="424"/>
      <c r="I15" s="425"/>
      <c r="J15" s="426"/>
      <c r="K15" s="427"/>
      <c r="L15" s="427"/>
      <c r="M15" s="427"/>
      <c r="N15" s="428"/>
      <c r="O15" s="426"/>
      <c r="P15" s="427"/>
      <c r="Q15" s="427"/>
      <c r="R15" s="427"/>
      <c r="S15" s="428"/>
    </row>
    <row r="16" spans="1:21" ht="18" customHeight="1">
      <c r="A16" s="49">
        <v>9</v>
      </c>
      <c r="B16" s="420"/>
      <c r="C16" s="421"/>
      <c r="D16" s="421"/>
      <c r="E16" s="421"/>
      <c r="F16" s="422"/>
      <c r="G16" s="420"/>
      <c r="H16" s="421"/>
      <c r="I16" s="422"/>
      <c r="J16" s="426"/>
      <c r="K16" s="427"/>
      <c r="L16" s="427"/>
      <c r="M16" s="427"/>
      <c r="N16" s="428"/>
      <c r="O16" s="426"/>
      <c r="P16" s="427"/>
      <c r="Q16" s="427"/>
      <c r="R16" s="427"/>
      <c r="S16" s="428"/>
    </row>
    <row r="17" spans="1:19" ht="18" customHeight="1">
      <c r="A17" s="49">
        <v>10</v>
      </c>
      <c r="B17" s="423"/>
      <c r="C17" s="424"/>
      <c r="D17" s="424"/>
      <c r="E17" s="424"/>
      <c r="F17" s="425"/>
      <c r="G17" s="423"/>
      <c r="H17" s="424"/>
      <c r="I17" s="425"/>
      <c r="J17" s="426"/>
      <c r="K17" s="427"/>
      <c r="L17" s="427"/>
      <c r="M17" s="427"/>
      <c r="N17" s="428"/>
      <c r="O17" s="426"/>
      <c r="P17" s="427"/>
      <c r="Q17" s="427"/>
      <c r="R17" s="427"/>
      <c r="S17" s="428"/>
    </row>
    <row r="18" spans="1:19" ht="18" customHeight="1">
      <c r="A18" s="50"/>
      <c r="B18" s="51"/>
      <c r="C18" s="51"/>
      <c r="D18" s="51"/>
      <c r="E18" s="51"/>
      <c r="F18" s="51"/>
      <c r="G18" s="51"/>
      <c r="H18" s="51"/>
      <c r="I18" s="51"/>
      <c r="J18" s="51"/>
      <c r="K18" s="51"/>
      <c r="L18" s="51"/>
      <c r="M18" s="51"/>
      <c r="N18" s="51"/>
      <c r="O18" s="51"/>
      <c r="P18" s="51"/>
      <c r="Q18" s="51"/>
      <c r="R18" s="51"/>
      <c r="S18" s="51"/>
    </row>
  </sheetData>
  <mergeCells count="34">
    <mergeCell ref="B7:F7"/>
    <mergeCell ref="G7:I7"/>
    <mergeCell ref="J7:N7"/>
    <mergeCell ref="O7:S7"/>
    <mergeCell ref="B8:F9"/>
    <mergeCell ref="G8:I9"/>
    <mergeCell ref="J8:N8"/>
    <mergeCell ref="O8:S8"/>
    <mergeCell ref="J9:N9"/>
    <mergeCell ref="O9:S9"/>
    <mergeCell ref="B10:F11"/>
    <mergeCell ref="G10:I11"/>
    <mergeCell ref="J10:N10"/>
    <mergeCell ref="O10:S10"/>
    <mergeCell ref="J11:N11"/>
    <mergeCell ref="O11:S11"/>
    <mergeCell ref="B12:F13"/>
    <mergeCell ref="G12:I13"/>
    <mergeCell ref="J12:N12"/>
    <mergeCell ref="O12:S12"/>
    <mergeCell ref="J13:N13"/>
    <mergeCell ref="O13:S13"/>
    <mergeCell ref="B14:F15"/>
    <mergeCell ref="G14:I15"/>
    <mergeCell ref="J14:N14"/>
    <mergeCell ref="O14:S14"/>
    <mergeCell ref="J15:N15"/>
    <mergeCell ref="O15:S15"/>
    <mergeCell ref="B16:F17"/>
    <mergeCell ref="G16:I17"/>
    <mergeCell ref="J16:N16"/>
    <mergeCell ref="O16:S16"/>
    <mergeCell ref="J17:N17"/>
    <mergeCell ref="O17:S17"/>
  </mergeCells>
  <phoneticPr fontId="3"/>
  <hyperlinks>
    <hyperlink ref="U3" location="目次!A1" display="目次に戻る" xr:uid="{66C83140-9ACD-4260-95DE-1C8E917A01BE}"/>
  </hyperlinks>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DEE6A-16EA-45F6-8D81-0D6FA56BCF0C}">
  <sheetPr codeName="Sheet6"/>
  <dimension ref="A1:E32"/>
  <sheetViews>
    <sheetView showGridLines="0" view="pageBreakPreview" zoomScaleNormal="100" zoomScaleSheetLayoutView="100" workbookViewId="0">
      <selection activeCell="E3" sqref="E3"/>
    </sheetView>
  </sheetViews>
  <sheetFormatPr defaultColWidth="9" defaultRowHeight="18"/>
  <cols>
    <col min="1" max="1" width="4.3984375" style="33" customWidth="1"/>
    <col min="2" max="2" width="32.19921875" style="33" customWidth="1"/>
    <col min="3" max="3" width="49.3984375" style="33" customWidth="1"/>
    <col min="4" max="4" width="9" style="33"/>
    <col min="5" max="5" width="11" style="33" bestFit="1" customWidth="1"/>
    <col min="6" max="16384" width="9" style="33"/>
  </cols>
  <sheetData>
    <row r="1" spans="1:5">
      <c r="A1" s="41" t="s">
        <v>118</v>
      </c>
      <c r="B1" s="52"/>
    </row>
    <row r="3" spans="1:5">
      <c r="B3" s="21" t="s">
        <v>119</v>
      </c>
      <c r="E3" s="180" t="s">
        <v>44</v>
      </c>
    </row>
    <row r="5" spans="1:5" ht="20.100000000000001" customHeight="1">
      <c r="B5" s="53" t="s">
        <v>120</v>
      </c>
    </row>
    <row r="6" spans="1:5" ht="25.2" customHeight="1">
      <c r="B6" s="54" t="s">
        <v>121</v>
      </c>
      <c r="C6" s="55"/>
    </row>
    <row r="7" spans="1:5" ht="25.2" customHeight="1">
      <c r="B7" s="54" t="s">
        <v>122</v>
      </c>
      <c r="C7" s="55"/>
    </row>
    <row r="8" spans="1:5" ht="25.2" customHeight="1">
      <c r="B8" s="56" t="s">
        <v>123</v>
      </c>
      <c r="C8" s="55"/>
    </row>
    <row r="9" spans="1:5" ht="25.2" customHeight="1">
      <c r="B9" s="54" t="s">
        <v>124</v>
      </c>
      <c r="C9" s="55"/>
    </row>
    <row r="10" spans="1:5" ht="25.2" customHeight="1">
      <c r="B10" s="54" t="s">
        <v>125</v>
      </c>
      <c r="C10" s="55"/>
    </row>
    <row r="11" spans="1:5" ht="25.2" customHeight="1">
      <c r="B11" s="54" t="s">
        <v>126</v>
      </c>
      <c r="C11" s="55"/>
    </row>
    <row r="12" spans="1:5" ht="25.2" customHeight="1">
      <c r="B12" s="54" t="s">
        <v>127</v>
      </c>
      <c r="C12" s="55"/>
    </row>
    <row r="13" spans="1:5" ht="25.2" customHeight="1">
      <c r="B13" s="57"/>
      <c r="C13" s="22"/>
    </row>
    <row r="14" spans="1:5" ht="20.100000000000001" customHeight="1">
      <c r="B14" s="53" t="s">
        <v>128</v>
      </c>
      <c r="C14" s="22"/>
    </row>
    <row r="15" spans="1:5" ht="25.2" customHeight="1">
      <c r="B15" s="54" t="s">
        <v>121</v>
      </c>
      <c r="C15" s="55"/>
    </row>
    <row r="16" spans="1:5" ht="25.2" customHeight="1">
      <c r="B16" s="54" t="s">
        <v>122</v>
      </c>
      <c r="C16" s="55"/>
    </row>
    <row r="17" spans="2:3" ht="25.2" customHeight="1">
      <c r="B17" s="56" t="s">
        <v>123</v>
      </c>
      <c r="C17" s="55"/>
    </row>
    <row r="18" spans="2:3" ht="25.2" customHeight="1">
      <c r="B18" s="54" t="s">
        <v>124</v>
      </c>
      <c r="C18" s="55"/>
    </row>
    <row r="19" spans="2:3" ht="25.2" customHeight="1">
      <c r="B19" s="54" t="s">
        <v>125</v>
      </c>
      <c r="C19" s="55"/>
    </row>
    <row r="20" spans="2:3" ht="25.2" customHeight="1">
      <c r="B20" s="54" t="s">
        <v>126</v>
      </c>
      <c r="C20" s="55"/>
    </row>
    <row r="21" spans="2:3" ht="25.2" customHeight="1">
      <c r="B21" s="54" t="s">
        <v>127</v>
      </c>
      <c r="C21" s="55"/>
    </row>
    <row r="22" spans="2:3" ht="25.2" customHeight="1">
      <c r="B22" s="57"/>
      <c r="C22" s="22"/>
    </row>
    <row r="23" spans="2:3" ht="20.100000000000001" customHeight="1">
      <c r="B23" s="53" t="s">
        <v>129</v>
      </c>
      <c r="C23" s="22"/>
    </row>
    <row r="24" spans="2:3" ht="25.2" customHeight="1">
      <c r="B24" s="54" t="s">
        <v>121</v>
      </c>
      <c r="C24" s="55"/>
    </row>
    <row r="25" spans="2:3" ht="25.2" customHeight="1">
      <c r="B25" s="54" t="s">
        <v>122</v>
      </c>
      <c r="C25" s="55"/>
    </row>
    <row r="26" spans="2:3" ht="25.2" customHeight="1">
      <c r="B26" s="56" t="s">
        <v>123</v>
      </c>
      <c r="C26" s="55"/>
    </row>
    <row r="27" spans="2:3" ht="25.2" customHeight="1">
      <c r="B27" s="54" t="s">
        <v>124</v>
      </c>
      <c r="C27" s="55"/>
    </row>
    <row r="28" spans="2:3" ht="25.2" customHeight="1">
      <c r="B28" s="54" t="s">
        <v>125</v>
      </c>
      <c r="C28" s="55"/>
    </row>
    <row r="29" spans="2:3" ht="25.2" customHeight="1">
      <c r="B29" s="54" t="s">
        <v>126</v>
      </c>
      <c r="C29" s="55"/>
    </row>
    <row r="30" spans="2:3" ht="25.2" customHeight="1">
      <c r="B30" s="54" t="s">
        <v>127</v>
      </c>
      <c r="C30" s="55"/>
    </row>
    <row r="31" spans="2:3">
      <c r="B31" s="35"/>
      <c r="C31" s="35"/>
    </row>
    <row r="32" spans="2:3">
      <c r="B32" s="436" t="s">
        <v>130</v>
      </c>
      <c r="C32" s="437"/>
    </row>
  </sheetData>
  <mergeCells count="1">
    <mergeCell ref="B32:C32"/>
  </mergeCells>
  <phoneticPr fontId="3"/>
  <hyperlinks>
    <hyperlink ref="E3" location="目次!A1" display="目次に戻る" xr:uid="{2E65FA92-FE44-4487-9797-091889D1C328}"/>
  </hyperlink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3CB1-B62A-4729-9DB9-B8820BC46BBC}">
  <sheetPr codeName="Sheet19">
    <tabColor rgb="FFFFC000"/>
  </sheetPr>
  <dimension ref="A1:O235"/>
  <sheetViews>
    <sheetView view="pageBreakPreview" zoomScale="95" zoomScaleNormal="100" zoomScaleSheetLayoutView="95" workbookViewId="0"/>
  </sheetViews>
  <sheetFormatPr defaultColWidth="9" defaultRowHeight="18"/>
  <cols>
    <col min="1" max="1" width="5.59765625" style="228" customWidth="1"/>
    <col min="2" max="2" width="12.59765625" style="228" customWidth="1"/>
    <col min="3" max="5" width="7.5" style="192" customWidth="1"/>
    <col min="6" max="13" width="6.09765625" style="192" customWidth="1"/>
    <col min="14" max="14" width="9" style="181"/>
    <col min="15" max="15" width="11" style="181" bestFit="1" customWidth="1"/>
    <col min="16" max="16384" width="9" style="181"/>
  </cols>
  <sheetData>
    <row r="1" spans="1:15">
      <c r="A1" s="191" t="s">
        <v>131</v>
      </c>
      <c r="B1" s="191"/>
    </row>
    <row r="2" spans="1:15" ht="19.2">
      <c r="A2" s="388" t="s">
        <v>132</v>
      </c>
      <c r="B2" s="388"/>
      <c r="C2" s="388"/>
      <c r="D2" s="388"/>
      <c r="E2" s="388"/>
      <c r="F2" s="388"/>
      <c r="G2" s="388"/>
      <c r="H2" s="388"/>
      <c r="I2" s="388"/>
      <c r="J2" s="388"/>
      <c r="K2" s="388"/>
      <c r="L2" s="388"/>
      <c r="M2" s="388"/>
    </row>
    <row r="3" spans="1:15" ht="19.2">
      <c r="A3" s="299"/>
      <c r="B3" s="299"/>
      <c r="C3" s="299"/>
      <c r="D3" s="299"/>
      <c r="E3" s="299"/>
      <c r="F3" s="299"/>
      <c r="G3" s="299"/>
      <c r="H3" s="299"/>
      <c r="I3" s="299"/>
      <c r="J3" s="299"/>
      <c r="K3" s="299"/>
      <c r="L3" s="299"/>
      <c r="M3" s="299"/>
      <c r="O3" s="180" t="s">
        <v>44</v>
      </c>
    </row>
    <row r="4" spans="1:15">
      <c r="A4" s="345" t="s">
        <v>133</v>
      </c>
      <c r="B4" s="345"/>
      <c r="C4" s="345"/>
      <c r="D4" s="345"/>
      <c r="E4" s="345"/>
      <c r="F4" s="345"/>
      <c r="G4" s="345"/>
      <c r="H4" s="345"/>
      <c r="I4" s="345"/>
      <c r="J4" s="345"/>
      <c r="K4" s="345"/>
      <c r="L4" s="345"/>
      <c r="M4" s="345"/>
    </row>
    <row r="5" spans="1:15" ht="30" customHeight="1">
      <c r="A5" s="462" t="s">
        <v>134</v>
      </c>
      <c r="B5" s="457"/>
      <c r="C5" s="438" t="s">
        <v>135</v>
      </c>
      <c r="D5" s="556"/>
      <c r="E5" s="556"/>
      <c r="F5" s="502"/>
      <c r="G5" s="503"/>
      <c r="H5" s="247"/>
      <c r="I5" s="247"/>
      <c r="J5" s="247"/>
      <c r="K5" s="301"/>
      <c r="L5" s="228"/>
      <c r="M5" s="191"/>
    </row>
    <row r="6" spans="1:15" ht="30" customHeight="1">
      <c r="A6" s="456" t="s">
        <v>476</v>
      </c>
      <c r="B6" s="465"/>
      <c r="C6" s="438"/>
      <c r="D6" s="439"/>
      <c r="E6" s="438"/>
      <c r="F6" s="439"/>
      <c r="G6" s="438"/>
      <c r="H6" s="439"/>
      <c r="I6" s="438"/>
      <c r="J6" s="439"/>
      <c r="K6" s="438"/>
      <c r="L6" s="439"/>
    </row>
    <row r="7" spans="1:15">
      <c r="A7" s="191"/>
      <c r="B7" s="191"/>
      <c r="C7" s="191"/>
      <c r="D7" s="191"/>
      <c r="E7" s="191"/>
      <c r="F7" s="191"/>
      <c r="G7" s="191"/>
      <c r="H7" s="191"/>
      <c r="I7" s="191"/>
      <c r="J7" s="191"/>
      <c r="K7" s="191"/>
      <c r="L7" s="191"/>
      <c r="M7" s="191"/>
    </row>
    <row r="8" spans="1:15">
      <c r="A8" s="345" t="s">
        <v>383</v>
      </c>
      <c r="B8" s="345"/>
      <c r="C8" s="345"/>
      <c r="D8" s="345"/>
      <c r="E8" s="345"/>
      <c r="F8" s="345"/>
      <c r="G8" s="345"/>
      <c r="H8" s="345"/>
      <c r="I8" s="345"/>
      <c r="J8" s="345"/>
      <c r="K8" s="345"/>
      <c r="L8" s="345"/>
      <c r="M8" s="345"/>
    </row>
    <row r="9" spans="1:15" ht="58.5" customHeight="1">
      <c r="A9" s="456" t="s">
        <v>409</v>
      </c>
      <c r="B9" s="465"/>
      <c r="C9" s="466"/>
      <c r="D9" s="466"/>
      <c r="E9" s="466"/>
      <c r="F9" s="466"/>
      <c r="G9" s="466"/>
      <c r="H9" s="466"/>
      <c r="I9" s="466"/>
      <c r="J9" s="466"/>
      <c r="K9" s="466"/>
      <c r="L9" s="466"/>
      <c r="M9" s="466"/>
    </row>
    <row r="10" spans="1:15" ht="62.25" customHeight="1">
      <c r="A10" s="456" t="s">
        <v>410</v>
      </c>
      <c r="B10" s="465"/>
      <c r="C10" s="466"/>
      <c r="D10" s="466"/>
      <c r="E10" s="466"/>
      <c r="F10" s="466"/>
      <c r="G10" s="466"/>
      <c r="H10" s="466"/>
      <c r="I10" s="466"/>
      <c r="J10" s="466"/>
      <c r="K10" s="466"/>
      <c r="L10" s="466"/>
      <c r="M10" s="466"/>
    </row>
    <row r="11" spans="1:15" ht="18.75" customHeight="1">
      <c r="A11" s="467"/>
      <c r="B11" s="467"/>
      <c r="C11" s="467"/>
      <c r="D11" s="467"/>
      <c r="E11" s="467"/>
      <c r="F11" s="467"/>
      <c r="G11" s="467"/>
      <c r="H11" s="467"/>
      <c r="I11" s="467"/>
      <c r="J11" s="467"/>
      <c r="K11" s="467"/>
      <c r="L11" s="467"/>
      <c r="M11" s="467"/>
    </row>
    <row r="12" spans="1:15" ht="18.75" customHeight="1">
      <c r="A12" s="499" t="s">
        <v>378</v>
      </c>
      <c r="B12" s="499"/>
      <c r="C12" s="499"/>
      <c r="D12" s="499"/>
      <c r="E12" s="499"/>
      <c r="F12" s="499"/>
      <c r="G12" s="499"/>
      <c r="H12" s="499"/>
      <c r="I12" s="499"/>
      <c r="J12" s="499"/>
      <c r="K12" s="499"/>
      <c r="L12" s="499"/>
      <c r="M12" s="499"/>
    </row>
    <row r="13" spans="1:15" ht="30" customHeight="1">
      <c r="A13" s="456" t="s">
        <v>411</v>
      </c>
      <c r="B13" s="465"/>
      <c r="C13" s="374"/>
      <c r="D13" s="375"/>
      <c r="E13" s="375"/>
      <c r="F13" s="375"/>
      <c r="G13" s="375"/>
      <c r="H13" s="375"/>
      <c r="I13" s="375"/>
      <c r="J13" s="375"/>
      <c r="K13" s="375"/>
      <c r="L13" s="375"/>
      <c r="M13" s="376"/>
    </row>
    <row r="14" spans="1:15" ht="80.099999999999994" customHeight="1">
      <c r="A14" s="500" t="s">
        <v>477</v>
      </c>
      <c r="B14" s="501"/>
      <c r="C14" s="374"/>
      <c r="D14" s="375"/>
      <c r="E14" s="375"/>
      <c r="F14" s="375"/>
      <c r="G14" s="375"/>
      <c r="H14" s="375"/>
      <c r="I14" s="375"/>
      <c r="J14" s="375"/>
      <c r="K14" s="375"/>
      <c r="L14" s="375"/>
      <c r="M14" s="376"/>
    </row>
    <row r="15" spans="1:15" ht="18.75" customHeight="1">
      <c r="A15" s="300"/>
      <c r="B15" s="300"/>
      <c r="C15" s="300"/>
      <c r="D15" s="300"/>
      <c r="E15" s="300"/>
      <c r="F15" s="300"/>
      <c r="G15" s="300"/>
      <c r="H15" s="300"/>
      <c r="I15" s="300"/>
      <c r="J15" s="300"/>
      <c r="K15" s="300"/>
      <c r="L15" s="300"/>
      <c r="M15" s="300"/>
    </row>
    <row r="16" spans="1:15" ht="18.75" customHeight="1">
      <c r="A16" s="505" t="s">
        <v>361</v>
      </c>
      <c r="B16" s="505"/>
      <c r="C16" s="505"/>
      <c r="D16" s="505"/>
      <c r="E16" s="505"/>
      <c r="F16" s="505"/>
      <c r="G16" s="505"/>
      <c r="H16" s="505"/>
      <c r="I16" s="505"/>
      <c r="J16" s="505"/>
      <c r="K16" s="505"/>
      <c r="L16" s="505"/>
      <c r="M16" s="505"/>
    </row>
    <row r="17" spans="1:13" ht="30" customHeight="1">
      <c r="A17" s="456" t="s">
        <v>137</v>
      </c>
      <c r="B17" s="465"/>
      <c r="C17" s="466"/>
      <c r="D17" s="466"/>
      <c r="E17" s="466"/>
      <c r="F17" s="466"/>
      <c r="G17" s="466"/>
      <c r="H17" s="466"/>
      <c r="I17" s="466"/>
      <c r="J17" s="466"/>
      <c r="K17" s="466"/>
      <c r="L17" s="466"/>
      <c r="M17" s="466"/>
    </row>
    <row r="18" spans="1:13" ht="80.099999999999994" customHeight="1">
      <c r="A18" s="500" t="s">
        <v>478</v>
      </c>
      <c r="B18" s="501"/>
      <c r="C18" s="466"/>
      <c r="D18" s="466"/>
      <c r="E18" s="466"/>
      <c r="F18" s="466"/>
      <c r="G18" s="466"/>
      <c r="H18" s="466"/>
      <c r="I18" s="466"/>
      <c r="J18" s="466"/>
      <c r="K18" s="466"/>
      <c r="L18" s="466"/>
      <c r="M18" s="466"/>
    </row>
    <row r="19" spans="1:13" ht="39" customHeight="1">
      <c r="A19" s="456" t="s">
        <v>479</v>
      </c>
      <c r="B19" s="465"/>
      <c r="C19" s="466"/>
      <c r="D19" s="466"/>
      <c r="E19" s="466"/>
      <c r="F19" s="466"/>
      <c r="G19" s="466"/>
      <c r="H19" s="466"/>
      <c r="I19" s="466"/>
      <c r="J19" s="466"/>
      <c r="K19" s="466"/>
      <c r="L19" s="466"/>
      <c r="M19" s="466"/>
    </row>
    <row r="20" spans="1:13" ht="59.25" customHeight="1">
      <c r="A20" s="456" t="s">
        <v>480</v>
      </c>
      <c r="B20" s="465"/>
      <c r="C20" s="466" t="s">
        <v>481</v>
      </c>
      <c r="D20" s="466"/>
      <c r="E20" s="466"/>
      <c r="F20" s="466"/>
      <c r="G20" s="466"/>
      <c r="H20" s="466"/>
      <c r="I20" s="466"/>
      <c r="J20" s="466"/>
      <c r="K20" s="466"/>
      <c r="L20" s="466"/>
      <c r="M20" s="466"/>
    </row>
    <row r="21" spans="1:13" ht="80.099999999999994" customHeight="1">
      <c r="A21" s="500" t="s">
        <v>482</v>
      </c>
      <c r="B21" s="501"/>
      <c r="C21" s="466"/>
      <c r="D21" s="466"/>
      <c r="E21" s="466"/>
      <c r="F21" s="466"/>
      <c r="G21" s="466"/>
      <c r="H21" s="466"/>
      <c r="I21" s="466"/>
      <c r="J21" s="466"/>
      <c r="K21" s="466"/>
      <c r="L21" s="466"/>
      <c r="M21" s="466"/>
    </row>
    <row r="22" spans="1:13" ht="18.75" customHeight="1">
      <c r="A22" s="300"/>
      <c r="B22" s="300"/>
      <c r="C22" s="300"/>
      <c r="D22" s="300"/>
      <c r="E22" s="300"/>
      <c r="F22" s="300"/>
      <c r="G22" s="300"/>
      <c r="H22" s="300"/>
      <c r="I22" s="300"/>
      <c r="J22" s="300"/>
      <c r="K22" s="300"/>
      <c r="L22" s="300"/>
      <c r="M22" s="300"/>
    </row>
    <row r="23" spans="1:13" ht="18.75" customHeight="1">
      <c r="A23" s="300" t="s">
        <v>138</v>
      </c>
      <c r="B23" s="300"/>
      <c r="C23" s="300"/>
      <c r="D23" s="300"/>
      <c r="E23" s="300"/>
      <c r="F23" s="300"/>
      <c r="G23" s="300"/>
      <c r="H23" s="300"/>
      <c r="I23" s="300"/>
      <c r="J23" s="300"/>
      <c r="K23" s="300"/>
      <c r="L23" s="300"/>
      <c r="M23" s="300"/>
    </row>
    <row r="24" spans="1:13" ht="131.25" customHeight="1">
      <c r="A24" s="500" t="s">
        <v>483</v>
      </c>
      <c r="B24" s="501"/>
      <c r="C24" s="466"/>
      <c r="D24" s="466"/>
      <c r="E24" s="466"/>
      <c r="F24" s="466"/>
      <c r="G24" s="466"/>
      <c r="H24" s="466"/>
      <c r="I24" s="466"/>
      <c r="J24" s="466"/>
      <c r="K24" s="466"/>
      <c r="L24" s="466"/>
      <c r="M24" s="466"/>
    </row>
    <row r="25" spans="1:13" ht="96.75" customHeight="1">
      <c r="A25" s="509" t="s">
        <v>484</v>
      </c>
      <c r="B25" s="510"/>
      <c r="C25" s="511"/>
      <c r="D25" s="512"/>
      <c r="E25" s="512"/>
      <c r="F25" s="512"/>
      <c r="G25" s="512"/>
      <c r="H25" s="512"/>
      <c r="I25" s="512"/>
      <c r="J25" s="512"/>
      <c r="K25" s="512"/>
      <c r="L25" s="512"/>
      <c r="M25" s="513"/>
    </row>
    <row r="26" spans="1:13" ht="151.5" customHeight="1">
      <c r="A26" s="509" t="s">
        <v>485</v>
      </c>
      <c r="B26" s="510"/>
      <c r="C26" s="466" t="s">
        <v>362</v>
      </c>
      <c r="D26" s="466"/>
      <c r="E26" s="466"/>
      <c r="F26" s="466"/>
      <c r="G26" s="466"/>
      <c r="H26" s="466"/>
      <c r="I26" s="466"/>
      <c r="J26" s="466"/>
      <c r="K26" s="466"/>
      <c r="L26" s="466"/>
      <c r="M26" s="466"/>
    </row>
    <row r="27" spans="1:13" ht="200.1" customHeight="1">
      <c r="A27" s="509" t="s">
        <v>486</v>
      </c>
      <c r="B27" s="510"/>
      <c r="C27" s="466" t="s">
        <v>139</v>
      </c>
      <c r="D27" s="466"/>
      <c r="E27" s="466"/>
      <c r="F27" s="466"/>
      <c r="G27" s="466"/>
      <c r="H27" s="466"/>
      <c r="I27" s="466"/>
      <c r="J27" s="466"/>
      <c r="K27" s="466"/>
      <c r="L27" s="466"/>
      <c r="M27" s="466"/>
    </row>
    <row r="38" spans="1:13">
      <c r="A38" s="308" t="s">
        <v>487</v>
      </c>
      <c r="B38" s="308"/>
    </row>
    <row r="39" spans="1:13" ht="9.9" customHeight="1">
      <c r="A39" s="308"/>
      <c r="B39" s="308"/>
    </row>
    <row r="40" spans="1:13">
      <c r="A40" s="248" t="s">
        <v>140</v>
      </c>
    </row>
    <row r="41" spans="1:13">
      <c r="A41" s="228" t="s">
        <v>369</v>
      </c>
      <c r="E41" s="249"/>
      <c r="F41" s="249"/>
      <c r="G41" s="249"/>
    </row>
    <row r="42" spans="1:13" ht="27.9" customHeight="1">
      <c r="A42" s="309" t="s">
        <v>97</v>
      </c>
      <c r="B42" s="506" t="s">
        <v>141</v>
      </c>
      <c r="C42" s="507"/>
      <c r="D42" s="508"/>
      <c r="E42" s="506" t="s">
        <v>142</v>
      </c>
      <c r="F42" s="507"/>
      <c r="G42" s="507"/>
      <c r="H42" s="507"/>
      <c r="I42" s="508"/>
      <c r="J42" s="506" t="s">
        <v>363</v>
      </c>
      <c r="K42" s="507"/>
      <c r="L42" s="507"/>
      <c r="M42" s="508"/>
    </row>
    <row r="43" spans="1:13" ht="99.9" customHeight="1">
      <c r="A43" s="250" t="s">
        <v>144</v>
      </c>
      <c r="B43" s="374" t="s">
        <v>413</v>
      </c>
      <c r="C43" s="375"/>
      <c r="D43" s="376"/>
      <c r="E43" s="374" t="s">
        <v>145</v>
      </c>
      <c r="F43" s="375"/>
      <c r="G43" s="375"/>
      <c r="H43" s="375"/>
      <c r="I43" s="376"/>
      <c r="J43" s="491"/>
      <c r="K43" s="491"/>
      <c r="L43" s="491"/>
      <c r="M43" s="492"/>
    </row>
    <row r="44" spans="1:13" ht="99.9" customHeight="1">
      <c r="A44" s="250" t="s">
        <v>146</v>
      </c>
      <c r="B44" s="374" t="s">
        <v>413</v>
      </c>
      <c r="C44" s="375"/>
      <c r="D44" s="376"/>
      <c r="E44" s="374" t="s">
        <v>414</v>
      </c>
      <c r="F44" s="375"/>
      <c r="G44" s="375"/>
      <c r="H44" s="375"/>
      <c r="I44" s="376"/>
      <c r="J44" s="491"/>
      <c r="K44" s="491"/>
      <c r="L44" s="491"/>
      <c r="M44" s="492"/>
    </row>
    <row r="45" spans="1:13">
      <c r="A45" s="251" t="s">
        <v>147</v>
      </c>
    </row>
    <row r="46" spans="1:13">
      <c r="A46" s="251" t="s">
        <v>148</v>
      </c>
    </row>
    <row r="47" spans="1:13">
      <c r="A47" s="251" t="s">
        <v>149</v>
      </c>
    </row>
    <row r="48" spans="1:13">
      <c r="A48" s="251" t="s">
        <v>150</v>
      </c>
    </row>
    <row r="49" spans="1:13">
      <c r="A49" s="251" t="s">
        <v>488</v>
      </c>
    </row>
    <row r="50" spans="1:13">
      <c r="A50" s="251"/>
    </row>
    <row r="51" spans="1:13">
      <c r="A51" s="228" t="s">
        <v>393</v>
      </c>
    </row>
    <row r="52" spans="1:13">
      <c r="A52" s="446" t="s">
        <v>412</v>
      </c>
      <c r="B52" s="447"/>
      <c r="C52" s="447"/>
      <c r="D52" s="447"/>
      <c r="E52" s="447"/>
      <c r="F52" s="447"/>
      <c r="G52" s="447"/>
      <c r="H52" s="447"/>
      <c r="I52" s="447"/>
      <c r="J52" s="447"/>
      <c r="K52" s="447"/>
      <c r="L52" s="447"/>
      <c r="M52" s="448"/>
    </row>
    <row r="53" spans="1:13">
      <c r="A53" s="452"/>
      <c r="B53" s="450"/>
      <c r="C53" s="450"/>
      <c r="D53" s="450"/>
      <c r="E53" s="450"/>
      <c r="F53" s="450"/>
      <c r="G53" s="450"/>
      <c r="H53" s="450"/>
      <c r="I53" s="450"/>
      <c r="J53" s="450"/>
      <c r="K53" s="450"/>
      <c r="L53" s="450"/>
      <c r="M53" s="451"/>
    </row>
    <row r="54" spans="1:13">
      <c r="A54" s="452"/>
      <c r="B54" s="450"/>
      <c r="C54" s="450"/>
      <c r="D54" s="450"/>
      <c r="E54" s="450"/>
      <c r="F54" s="450"/>
      <c r="G54" s="450"/>
      <c r="H54" s="450"/>
      <c r="I54" s="450"/>
      <c r="J54" s="450"/>
      <c r="K54" s="450"/>
      <c r="L54" s="450"/>
      <c r="M54" s="451"/>
    </row>
    <row r="55" spans="1:13">
      <c r="A55" s="453"/>
      <c r="B55" s="454"/>
      <c r="C55" s="454"/>
      <c r="D55" s="454"/>
      <c r="E55" s="454"/>
      <c r="F55" s="454"/>
      <c r="G55" s="454"/>
      <c r="H55" s="454"/>
      <c r="I55" s="454"/>
      <c r="J55" s="454"/>
      <c r="K55" s="454"/>
      <c r="L55" s="454"/>
      <c r="M55" s="455"/>
    </row>
    <row r="56" spans="1:13">
      <c r="A56" s="303"/>
      <c r="B56" s="303"/>
      <c r="C56" s="303"/>
      <c r="D56" s="303"/>
      <c r="E56" s="303"/>
      <c r="F56" s="303"/>
      <c r="G56" s="303"/>
      <c r="H56" s="303"/>
      <c r="I56" s="303"/>
      <c r="J56" s="303"/>
      <c r="K56" s="303"/>
      <c r="L56" s="303"/>
      <c r="M56" s="303"/>
    </row>
    <row r="57" spans="1:13">
      <c r="A57" s="228" t="s">
        <v>389</v>
      </c>
    </row>
    <row r="58" spans="1:13">
      <c r="A58" s="468"/>
      <c r="B58" s="447"/>
      <c r="C58" s="447"/>
      <c r="D58" s="447"/>
      <c r="E58" s="447"/>
      <c r="F58" s="447"/>
      <c r="G58" s="447"/>
      <c r="H58" s="447"/>
      <c r="I58" s="447"/>
      <c r="J58" s="447"/>
      <c r="K58" s="447"/>
      <c r="L58" s="447"/>
      <c r="M58" s="448"/>
    </row>
    <row r="59" spans="1:13">
      <c r="A59" s="452"/>
      <c r="B59" s="450"/>
      <c r="C59" s="450"/>
      <c r="D59" s="450"/>
      <c r="E59" s="450"/>
      <c r="F59" s="450"/>
      <c r="G59" s="450"/>
      <c r="H59" s="450"/>
      <c r="I59" s="450"/>
      <c r="J59" s="450"/>
      <c r="K59" s="450"/>
      <c r="L59" s="450"/>
      <c r="M59" s="451"/>
    </row>
    <row r="60" spans="1:13">
      <c r="A60" s="453"/>
      <c r="B60" s="454"/>
      <c r="C60" s="454"/>
      <c r="D60" s="454"/>
      <c r="E60" s="454"/>
      <c r="F60" s="454"/>
      <c r="G60" s="454"/>
      <c r="H60" s="454"/>
      <c r="I60" s="454"/>
      <c r="J60" s="454"/>
      <c r="K60" s="454"/>
      <c r="L60" s="454"/>
      <c r="M60" s="455"/>
    </row>
    <row r="61" spans="1:13">
      <c r="A61" s="251"/>
    </row>
    <row r="62" spans="1:13">
      <c r="A62" s="228" t="s">
        <v>415</v>
      </c>
    </row>
    <row r="63" spans="1:13" s="172" customFormat="1" ht="18.75" customHeight="1">
      <c r="A63" s="493" t="s">
        <v>416</v>
      </c>
      <c r="B63" s="493"/>
      <c r="C63" s="493"/>
      <c r="D63" s="493"/>
      <c r="E63" s="493" t="s">
        <v>417</v>
      </c>
      <c r="F63" s="493"/>
      <c r="G63" s="493"/>
      <c r="H63" s="493"/>
      <c r="I63" s="493"/>
      <c r="J63" s="493"/>
      <c r="K63" s="493" t="s">
        <v>418</v>
      </c>
      <c r="L63" s="493"/>
      <c r="M63" s="493"/>
    </row>
    <row r="64" spans="1:13" ht="24.9" customHeight="1">
      <c r="A64" s="494"/>
      <c r="B64" s="494"/>
      <c r="C64" s="494"/>
      <c r="D64" s="494"/>
      <c r="E64" s="342"/>
      <c r="F64" s="342"/>
      <c r="G64" s="342"/>
      <c r="H64" s="342"/>
      <c r="I64" s="342"/>
      <c r="J64" s="342"/>
      <c r="K64" s="342"/>
      <c r="L64" s="342"/>
      <c r="M64" s="342"/>
    </row>
    <row r="65" spans="1:13" ht="24.9" customHeight="1">
      <c r="A65" s="494"/>
      <c r="B65" s="494"/>
      <c r="C65" s="494"/>
      <c r="D65" s="494"/>
      <c r="E65" s="342"/>
      <c r="F65" s="342"/>
      <c r="G65" s="342"/>
      <c r="H65" s="342"/>
      <c r="I65" s="342"/>
      <c r="J65" s="342"/>
      <c r="K65" s="342"/>
      <c r="L65" s="342"/>
      <c r="M65" s="342"/>
    </row>
    <row r="66" spans="1:13" ht="24.9" customHeight="1">
      <c r="A66" s="495"/>
      <c r="B66" s="496"/>
      <c r="C66" s="496"/>
      <c r="D66" s="497"/>
      <c r="E66" s="329"/>
      <c r="F66" s="498"/>
      <c r="G66" s="498"/>
      <c r="H66" s="498"/>
      <c r="I66" s="498"/>
      <c r="J66" s="357"/>
      <c r="K66" s="329"/>
      <c r="L66" s="498"/>
      <c r="M66" s="357"/>
    </row>
    <row r="67" spans="1:13" ht="18.75" customHeight="1">
      <c r="A67" s="251" t="s">
        <v>419</v>
      </c>
    </row>
    <row r="68" spans="1:13" ht="18.75" customHeight="1">
      <c r="A68" s="251" t="s">
        <v>420</v>
      </c>
    </row>
    <row r="69" spans="1:13" ht="18.75" customHeight="1">
      <c r="A69" s="251"/>
    </row>
    <row r="70" spans="1:13">
      <c r="A70" s="248" t="s">
        <v>151</v>
      </c>
    </row>
    <row r="71" spans="1:13">
      <c r="A71" s="228" t="s">
        <v>369</v>
      </c>
    </row>
    <row r="72" spans="1:13" ht="27.9" customHeight="1">
      <c r="A72" s="309" t="s">
        <v>97</v>
      </c>
      <c r="B72" s="477" t="s">
        <v>364</v>
      </c>
      <c r="C72" s="477"/>
      <c r="D72" s="477"/>
      <c r="E72" s="477"/>
      <c r="F72" s="477" t="s">
        <v>152</v>
      </c>
      <c r="G72" s="477"/>
      <c r="H72" s="477" t="s">
        <v>365</v>
      </c>
      <c r="I72" s="477"/>
      <c r="J72" s="477"/>
      <c r="K72" s="477" t="s">
        <v>143</v>
      </c>
      <c r="L72" s="477"/>
      <c r="M72" s="477"/>
    </row>
    <row r="73" spans="1:13" ht="80.099999999999994" customHeight="1">
      <c r="A73" s="250" t="s">
        <v>144</v>
      </c>
      <c r="B73" s="466" t="s">
        <v>396</v>
      </c>
      <c r="C73" s="466"/>
      <c r="D73" s="466"/>
      <c r="E73" s="466"/>
      <c r="F73" s="482"/>
      <c r="G73" s="482"/>
      <c r="H73" s="466"/>
      <c r="I73" s="466"/>
      <c r="J73" s="466"/>
      <c r="K73" s="478"/>
      <c r="L73" s="478"/>
      <c r="M73" s="478"/>
    </row>
    <row r="74" spans="1:13" ht="79.5" customHeight="1">
      <c r="A74" s="250" t="s">
        <v>146</v>
      </c>
      <c r="B74" s="466" t="s">
        <v>396</v>
      </c>
      <c r="C74" s="466"/>
      <c r="D74" s="466"/>
      <c r="E74" s="466"/>
      <c r="F74" s="482"/>
      <c r="G74" s="482"/>
      <c r="H74" s="466"/>
      <c r="I74" s="466"/>
      <c r="J74" s="466"/>
      <c r="K74" s="478"/>
      <c r="L74" s="478"/>
      <c r="M74" s="478"/>
    </row>
    <row r="75" spans="1:13">
      <c r="A75" s="302" t="s">
        <v>421</v>
      </c>
    </row>
    <row r="77" spans="1:13">
      <c r="A77" s="228" t="s">
        <v>370</v>
      </c>
    </row>
    <row r="78" spans="1:13" s="173" customFormat="1" ht="13.2">
      <c r="A78" s="471" t="s">
        <v>153</v>
      </c>
      <c r="B78" s="475"/>
      <c r="C78" s="475"/>
      <c r="D78" s="472"/>
      <c r="E78" s="486" t="s">
        <v>154</v>
      </c>
      <c r="F78" s="486" t="s">
        <v>155</v>
      </c>
      <c r="G78" s="485" t="s">
        <v>156</v>
      </c>
      <c r="H78" s="485"/>
      <c r="I78" s="485"/>
      <c r="J78" s="485"/>
      <c r="K78" s="485"/>
      <c r="L78" s="485"/>
      <c r="M78" s="485"/>
    </row>
    <row r="79" spans="1:13" s="173" customFormat="1" ht="13.2">
      <c r="A79" s="473"/>
      <c r="B79" s="476"/>
      <c r="C79" s="476"/>
      <c r="D79" s="474"/>
      <c r="E79" s="487"/>
      <c r="F79" s="487"/>
      <c r="G79" s="409" t="s">
        <v>157</v>
      </c>
      <c r="H79" s="410"/>
      <c r="I79" s="488" t="s">
        <v>158</v>
      </c>
      <c r="J79" s="489"/>
      <c r="K79" s="489"/>
      <c r="L79" s="489"/>
      <c r="M79" s="490"/>
    </row>
    <row r="80" spans="1:13" ht="24.9" customHeight="1">
      <c r="A80" s="461"/>
      <c r="B80" s="461"/>
      <c r="C80" s="461"/>
      <c r="D80" s="461"/>
      <c r="E80" s="252"/>
      <c r="F80" s="252"/>
      <c r="G80" s="483"/>
      <c r="H80" s="484"/>
      <c r="I80" s="342"/>
      <c r="J80" s="342"/>
      <c r="K80" s="342"/>
      <c r="L80" s="342"/>
      <c r="M80" s="342"/>
    </row>
    <row r="81" spans="1:13" ht="24.9" customHeight="1">
      <c r="A81" s="461"/>
      <c r="B81" s="461"/>
      <c r="C81" s="461"/>
      <c r="D81" s="461"/>
      <c r="E81" s="252"/>
      <c r="F81" s="252"/>
      <c r="G81" s="483"/>
      <c r="H81" s="484"/>
      <c r="I81" s="342"/>
      <c r="J81" s="342"/>
      <c r="K81" s="342"/>
      <c r="L81" s="342"/>
      <c r="M81" s="342"/>
    </row>
    <row r="82" spans="1:13" ht="24.9" customHeight="1">
      <c r="A82" s="461"/>
      <c r="B82" s="461"/>
      <c r="C82" s="461"/>
      <c r="D82" s="461"/>
      <c r="E82" s="252"/>
      <c r="F82" s="252"/>
      <c r="G82" s="483"/>
      <c r="H82" s="484"/>
      <c r="I82" s="342"/>
      <c r="J82" s="342"/>
      <c r="K82" s="342"/>
      <c r="L82" s="342"/>
      <c r="M82" s="342"/>
    </row>
    <row r="83" spans="1:13">
      <c r="A83" s="251" t="s">
        <v>422</v>
      </c>
    </row>
    <row r="84" spans="1:13">
      <c r="A84" s="251"/>
    </row>
    <row r="85" spans="1:13">
      <c r="A85" s="228" t="s">
        <v>371</v>
      </c>
    </row>
    <row r="86" spans="1:13">
      <c r="A86" s="440"/>
      <c r="B86" s="441"/>
      <c r="C86" s="441"/>
      <c r="D86" s="441"/>
      <c r="E86" s="441"/>
      <c r="F86" s="441"/>
      <c r="G86" s="441"/>
      <c r="H86" s="441"/>
      <c r="I86" s="441"/>
      <c r="J86" s="441"/>
      <c r="K86" s="441"/>
      <c r="L86" s="441"/>
      <c r="M86" s="442"/>
    </row>
    <row r="87" spans="1:13">
      <c r="A87" s="479"/>
      <c r="B87" s="480"/>
      <c r="C87" s="480"/>
      <c r="D87" s="480"/>
      <c r="E87" s="480"/>
      <c r="F87" s="480"/>
      <c r="G87" s="480"/>
      <c r="H87" s="480"/>
      <c r="I87" s="480"/>
      <c r="J87" s="480"/>
      <c r="K87" s="480"/>
      <c r="L87" s="480"/>
      <c r="M87" s="481"/>
    </row>
    <row r="88" spans="1:13">
      <c r="A88" s="443"/>
      <c r="B88" s="444"/>
      <c r="C88" s="444"/>
      <c r="D88" s="444"/>
      <c r="E88" s="444"/>
      <c r="F88" s="444"/>
      <c r="G88" s="444"/>
      <c r="H88" s="444"/>
      <c r="I88" s="444"/>
      <c r="J88" s="444"/>
      <c r="K88" s="444"/>
      <c r="L88" s="444"/>
      <c r="M88" s="445"/>
    </row>
    <row r="89" spans="1:13">
      <c r="A89" s="251"/>
    </row>
    <row r="90" spans="1:13">
      <c r="A90" s="228" t="s">
        <v>395</v>
      </c>
    </row>
    <row r="91" spans="1:13">
      <c r="A91" s="446" t="s">
        <v>412</v>
      </c>
      <c r="B91" s="447"/>
      <c r="C91" s="447"/>
      <c r="D91" s="447"/>
      <c r="E91" s="447"/>
      <c r="F91" s="447"/>
      <c r="G91" s="447"/>
      <c r="H91" s="447"/>
      <c r="I91" s="447"/>
      <c r="J91" s="447"/>
      <c r="K91" s="447"/>
      <c r="L91" s="447"/>
      <c r="M91" s="448"/>
    </row>
    <row r="92" spans="1:13">
      <c r="A92" s="449"/>
      <c r="B92" s="450"/>
      <c r="C92" s="450"/>
      <c r="D92" s="450"/>
      <c r="E92" s="450"/>
      <c r="F92" s="450"/>
      <c r="G92" s="450"/>
      <c r="H92" s="450"/>
      <c r="I92" s="450"/>
      <c r="J92" s="450"/>
      <c r="K92" s="450"/>
      <c r="L92" s="450"/>
      <c r="M92" s="451"/>
    </row>
    <row r="93" spans="1:13">
      <c r="A93" s="452"/>
      <c r="B93" s="450"/>
      <c r="C93" s="450"/>
      <c r="D93" s="450"/>
      <c r="E93" s="450"/>
      <c r="F93" s="450"/>
      <c r="G93" s="450"/>
      <c r="H93" s="450"/>
      <c r="I93" s="450"/>
      <c r="J93" s="450"/>
      <c r="K93" s="450"/>
      <c r="L93" s="450"/>
      <c r="M93" s="451"/>
    </row>
    <row r="94" spans="1:13">
      <c r="A94" s="453"/>
      <c r="B94" s="454"/>
      <c r="C94" s="454"/>
      <c r="D94" s="454"/>
      <c r="E94" s="454"/>
      <c r="F94" s="454"/>
      <c r="G94" s="454"/>
      <c r="H94" s="454"/>
      <c r="I94" s="454"/>
      <c r="J94" s="454"/>
      <c r="K94" s="454"/>
      <c r="L94" s="454"/>
      <c r="M94" s="455"/>
    </row>
    <row r="96" spans="1:13">
      <c r="A96" s="228" t="s">
        <v>390</v>
      </c>
    </row>
    <row r="97" spans="1:13">
      <c r="A97" s="440"/>
      <c r="B97" s="441"/>
      <c r="C97" s="441"/>
      <c r="D97" s="441"/>
      <c r="E97" s="441"/>
      <c r="F97" s="441"/>
      <c r="G97" s="441"/>
      <c r="H97" s="441"/>
      <c r="I97" s="441"/>
      <c r="J97" s="441"/>
      <c r="K97" s="441"/>
      <c r="L97" s="441"/>
      <c r="M97" s="442"/>
    </row>
    <row r="98" spans="1:13">
      <c r="A98" s="443"/>
      <c r="B98" s="444"/>
      <c r="C98" s="444"/>
      <c r="D98" s="444"/>
      <c r="E98" s="444"/>
      <c r="F98" s="444"/>
      <c r="G98" s="444"/>
      <c r="H98" s="444"/>
      <c r="I98" s="444"/>
      <c r="J98" s="444"/>
      <c r="K98" s="444"/>
      <c r="L98" s="444"/>
      <c r="M98" s="445"/>
    </row>
    <row r="99" spans="1:13">
      <c r="A99" s="253"/>
      <c r="B99" s="253"/>
      <c r="C99" s="253"/>
      <c r="D99" s="253"/>
      <c r="E99" s="253"/>
      <c r="F99" s="253"/>
      <c r="G99" s="253"/>
      <c r="H99" s="253"/>
      <c r="I99" s="253"/>
      <c r="J99" s="253"/>
      <c r="K99" s="253"/>
      <c r="L99" s="253"/>
      <c r="M99" s="253"/>
    </row>
    <row r="100" spans="1:13">
      <c r="A100" s="228" t="s">
        <v>397</v>
      </c>
    </row>
    <row r="101" spans="1:13">
      <c r="A101" s="440"/>
      <c r="B101" s="441"/>
      <c r="C101" s="441"/>
      <c r="D101" s="441"/>
      <c r="E101" s="441"/>
      <c r="F101" s="441"/>
      <c r="G101" s="441"/>
      <c r="H101" s="441"/>
      <c r="I101" s="441"/>
      <c r="J101" s="441"/>
      <c r="K101" s="441"/>
      <c r="L101" s="441"/>
      <c r="M101" s="442"/>
    </row>
    <row r="102" spans="1:13">
      <c r="A102" s="479"/>
      <c r="B102" s="480"/>
      <c r="C102" s="480"/>
      <c r="D102" s="480"/>
      <c r="E102" s="480"/>
      <c r="F102" s="480"/>
      <c r="G102" s="480"/>
      <c r="H102" s="480"/>
      <c r="I102" s="480"/>
      <c r="J102" s="480"/>
      <c r="K102" s="480"/>
      <c r="L102" s="480"/>
      <c r="M102" s="481"/>
    </row>
    <row r="103" spans="1:13">
      <c r="A103" s="443"/>
      <c r="B103" s="444"/>
      <c r="C103" s="444"/>
      <c r="D103" s="444"/>
      <c r="E103" s="444"/>
      <c r="F103" s="444"/>
      <c r="G103" s="444"/>
      <c r="H103" s="444"/>
      <c r="I103" s="444"/>
      <c r="J103" s="444"/>
      <c r="K103" s="444"/>
      <c r="L103" s="444"/>
      <c r="M103" s="445"/>
    </row>
    <row r="104" spans="1:13">
      <c r="A104" s="248" t="s">
        <v>159</v>
      </c>
    </row>
    <row r="105" spans="1:13">
      <c r="A105" s="308" t="s">
        <v>372</v>
      </c>
    </row>
    <row r="106" spans="1:13" ht="30" customHeight="1">
      <c r="A106" s="462" t="s">
        <v>160</v>
      </c>
      <c r="B106" s="457"/>
      <c r="C106" s="458"/>
      <c r="D106" s="459"/>
      <c r="E106" s="459"/>
      <c r="F106" s="459"/>
      <c r="G106" s="459"/>
      <c r="H106" s="459"/>
      <c r="I106" s="459"/>
      <c r="J106" s="459"/>
      <c r="K106" s="459"/>
      <c r="L106" s="459"/>
      <c r="M106" s="460"/>
    </row>
    <row r="107" spans="1:13" ht="30" customHeight="1">
      <c r="A107" s="462" t="s">
        <v>161</v>
      </c>
      <c r="B107" s="457"/>
      <c r="C107" s="458"/>
      <c r="D107" s="459"/>
      <c r="E107" s="459"/>
      <c r="F107" s="459"/>
      <c r="G107" s="459"/>
      <c r="H107" s="459"/>
      <c r="I107" s="459"/>
      <c r="J107" s="459"/>
      <c r="K107" s="459"/>
      <c r="L107" s="459"/>
      <c r="M107" s="460"/>
    </row>
    <row r="108" spans="1:13" ht="80.099999999999994" customHeight="1">
      <c r="A108" s="462" t="s">
        <v>162</v>
      </c>
      <c r="B108" s="457"/>
      <c r="C108" s="458"/>
      <c r="D108" s="459"/>
      <c r="E108" s="459"/>
      <c r="F108" s="459"/>
      <c r="G108" s="459"/>
      <c r="H108" s="459"/>
      <c r="I108" s="459"/>
      <c r="J108" s="459"/>
      <c r="K108" s="459"/>
      <c r="L108" s="459"/>
      <c r="M108" s="460"/>
    </row>
    <row r="110" spans="1:13">
      <c r="A110" s="308" t="s">
        <v>367</v>
      </c>
    </row>
    <row r="111" spans="1:13" ht="69.900000000000006" customHeight="1">
      <c r="A111" s="389" t="s">
        <v>379</v>
      </c>
      <c r="B111" s="463"/>
      <c r="C111" s="464"/>
      <c r="D111" s="464"/>
      <c r="E111" s="464"/>
      <c r="F111" s="464"/>
      <c r="G111" s="464"/>
      <c r="H111" s="464"/>
      <c r="I111" s="464"/>
      <c r="J111" s="464"/>
      <c r="K111" s="464"/>
      <c r="L111" s="464"/>
      <c r="M111" s="464"/>
    </row>
    <row r="112" spans="1:13" ht="67.5" customHeight="1">
      <c r="A112" s="389" t="s">
        <v>382</v>
      </c>
      <c r="B112" s="463"/>
      <c r="C112" s="464"/>
      <c r="D112" s="464"/>
      <c r="E112" s="464"/>
      <c r="F112" s="464"/>
      <c r="G112" s="464"/>
      <c r="H112" s="464"/>
      <c r="I112" s="464"/>
      <c r="J112" s="464"/>
      <c r="K112" s="464"/>
      <c r="L112" s="464"/>
      <c r="M112" s="464"/>
    </row>
    <row r="113" spans="1:13" ht="87.75" customHeight="1">
      <c r="A113" s="515" t="s">
        <v>489</v>
      </c>
      <c r="B113" s="515"/>
      <c r="C113" s="464"/>
      <c r="D113" s="464"/>
      <c r="E113" s="464"/>
      <c r="F113" s="464"/>
      <c r="G113" s="464"/>
      <c r="H113" s="464"/>
      <c r="I113" s="464"/>
      <c r="J113" s="464"/>
      <c r="K113" s="464"/>
      <c r="L113" s="464"/>
      <c r="M113" s="464"/>
    </row>
    <row r="115" spans="1:13">
      <c r="A115" s="308" t="s">
        <v>398</v>
      </c>
    </row>
    <row r="116" spans="1:13" ht="60" customHeight="1">
      <c r="A116" s="463" t="s">
        <v>366</v>
      </c>
      <c r="B116" s="463"/>
      <c r="C116" s="464"/>
      <c r="D116" s="464"/>
      <c r="E116" s="464"/>
      <c r="F116" s="464"/>
      <c r="G116" s="464"/>
      <c r="H116" s="464"/>
      <c r="I116" s="464"/>
      <c r="J116" s="464"/>
      <c r="K116" s="464"/>
      <c r="L116" s="464"/>
      <c r="M116" s="464"/>
    </row>
    <row r="117" spans="1:13" ht="33.75" customHeight="1">
      <c r="A117" s="463" t="s">
        <v>381</v>
      </c>
      <c r="B117" s="463"/>
      <c r="C117" s="464"/>
      <c r="D117" s="464"/>
      <c r="E117" s="464"/>
      <c r="F117" s="464"/>
      <c r="G117" s="464"/>
      <c r="H117" s="464"/>
      <c r="I117" s="464"/>
      <c r="J117" s="464"/>
      <c r="K117" s="464"/>
      <c r="L117" s="464"/>
      <c r="M117" s="464"/>
    </row>
    <row r="119" spans="1:13">
      <c r="A119" s="228" t="s">
        <v>395</v>
      </c>
    </row>
    <row r="120" spans="1:13">
      <c r="A120" s="446" t="s">
        <v>412</v>
      </c>
      <c r="B120" s="447"/>
      <c r="C120" s="447"/>
      <c r="D120" s="447"/>
      <c r="E120" s="447"/>
      <c r="F120" s="447"/>
      <c r="G120" s="447"/>
      <c r="H120" s="447"/>
      <c r="I120" s="447"/>
      <c r="J120" s="447"/>
      <c r="K120" s="447"/>
      <c r="L120" s="447"/>
      <c r="M120" s="448"/>
    </row>
    <row r="121" spans="1:13">
      <c r="A121" s="449"/>
      <c r="B121" s="450"/>
      <c r="C121" s="450"/>
      <c r="D121" s="450"/>
      <c r="E121" s="450"/>
      <c r="F121" s="450"/>
      <c r="G121" s="450"/>
      <c r="H121" s="450"/>
      <c r="I121" s="450"/>
      <c r="J121" s="450"/>
      <c r="K121" s="450"/>
      <c r="L121" s="450"/>
      <c r="M121" s="451"/>
    </row>
    <row r="122" spans="1:13">
      <c r="A122" s="452"/>
      <c r="B122" s="450"/>
      <c r="C122" s="450"/>
      <c r="D122" s="450"/>
      <c r="E122" s="450"/>
      <c r="F122" s="450"/>
      <c r="G122" s="450"/>
      <c r="H122" s="450"/>
      <c r="I122" s="450"/>
      <c r="J122" s="450"/>
      <c r="K122" s="450"/>
      <c r="L122" s="450"/>
      <c r="M122" s="451"/>
    </row>
    <row r="123" spans="1:13">
      <c r="A123" s="453"/>
      <c r="B123" s="454"/>
      <c r="C123" s="454"/>
      <c r="D123" s="454"/>
      <c r="E123" s="454"/>
      <c r="F123" s="454"/>
      <c r="G123" s="454"/>
      <c r="H123" s="454"/>
      <c r="I123" s="454"/>
      <c r="J123" s="454"/>
      <c r="K123" s="454"/>
      <c r="L123" s="454"/>
      <c r="M123" s="455"/>
    </row>
    <row r="124" spans="1:13">
      <c r="A124" s="303"/>
      <c r="B124" s="303"/>
      <c r="C124" s="303"/>
      <c r="D124" s="303"/>
      <c r="E124" s="303"/>
      <c r="F124" s="303"/>
      <c r="G124" s="303"/>
      <c r="H124" s="303"/>
      <c r="I124" s="303"/>
      <c r="J124" s="303"/>
      <c r="K124" s="303"/>
      <c r="L124" s="303"/>
      <c r="M124" s="303"/>
    </row>
    <row r="125" spans="1:13">
      <c r="A125" s="228" t="s">
        <v>390</v>
      </c>
    </row>
    <row r="126" spans="1:13">
      <c r="A126" s="468"/>
      <c r="B126" s="447"/>
      <c r="C126" s="447"/>
      <c r="D126" s="447"/>
      <c r="E126" s="447"/>
      <c r="F126" s="447"/>
      <c r="G126" s="447"/>
      <c r="H126" s="447"/>
      <c r="I126" s="447"/>
      <c r="J126" s="447"/>
      <c r="K126" s="447"/>
      <c r="L126" s="447"/>
      <c r="M126" s="448"/>
    </row>
    <row r="127" spans="1:13">
      <c r="A127" s="452"/>
      <c r="B127" s="450"/>
      <c r="C127" s="450"/>
      <c r="D127" s="450"/>
      <c r="E127" s="450"/>
      <c r="F127" s="450"/>
      <c r="G127" s="450"/>
      <c r="H127" s="450"/>
      <c r="I127" s="450"/>
      <c r="J127" s="450"/>
      <c r="K127" s="450"/>
      <c r="L127" s="450"/>
      <c r="M127" s="451"/>
    </row>
    <row r="128" spans="1:13">
      <c r="A128" s="453"/>
      <c r="B128" s="454"/>
      <c r="C128" s="454"/>
      <c r="D128" s="454"/>
      <c r="E128" s="454"/>
      <c r="F128" s="454"/>
      <c r="G128" s="454"/>
      <c r="H128" s="454"/>
      <c r="I128" s="454"/>
      <c r="J128" s="454"/>
      <c r="K128" s="454"/>
      <c r="L128" s="454"/>
      <c r="M128" s="455"/>
    </row>
    <row r="129" spans="1:13">
      <c r="A129" s="248" t="s">
        <v>368</v>
      </c>
    </row>
    <row r="130" spans="1:13">
      <c r="A130" s="308" t="s">
        <v>373</v>
      </c>
    </row>
    <row r="131" spans="1:13" ht="30" customHeight="1">
      <c r="A131" s="462" t="s">
        <v>490</v>
      </c>
      <c r="B131" s="457"/>
      <c r="C131" s="458"/>
      <c r="D131" s="459"/>
      <c r="E131" s="459"/>
      <c r="F131" s="459"/>
      <c r="G131" s="459"/>
      <c r="H131" s="459"/>
      <c r="I131" s="459"/>
      <c r="J131" s="459"/>
      <c r="K131" s="459"/>
      <c r="L131" s="459"/>
      <c r="M131" s="460"/>
    </row>
    <row r="132" spans="1:13" ht="75" customHeight="1">
      <c r="A132" s="456" t="s">
        <v>374</v>
      </c>
      <c r="B132" s="465"/>
      <c r="C132" s="374" t="s">
        <v>401</v>
      </c>
      <c r="D132" s="375"/>
      <c r="E132" s="375"/>
      <c r="F132" s="375"/>
      <c r="G132" s="375"/>
      <c r="H132" s="375"/>
      <c r="I132" s="375"/>
      <c r="J132" s="375"/>
      <c r="K132" s="375"/>
      <c r="L132" s="375"/>
      <c r="M132" s="376"/>
    </row>
    <row r="133" spans="1:13" ht="80.099999999999994" customHeight="1">
      <c r="A133" s="456" t="s">
        <v>402</v>
      </c>
      <c r="B133" s="457"/>
      <c r="C133" s="458"/>
      <c r="D133" s="459"/>
      <c r="E133" s="459"/>
      <c r="F133" s="459"/>
      <c r="G133" s="459"/>
      <c r="H133" s="459"/>
      <c r="I133" s="459"/>
      <c r="J133" s="459"/>
      <c r="K133" s="459"/>
      <c r="L133" s="459"/>
      <c r="M133" s="460"/>
    </row>
    <row r="134" spans="1:13" ht="80.099999999999994" customHeight="1">
      <c r="A134" s="462" t="s">
        <v>375</v>
      </c>
      <c r="B134" s="457"/>
      <c r="C134" s="458"/>
      <c r="D134" s="459"/>
      <c r="E134" s="459"/>
      <c r="F134" s="459"/>
      <c r="G134" s="459"/>
      <c r="H134" s="459"/>
      <c r="I134" s="459"/>
      <c r="J134" s="459"/>
      <c r="K134" s="459"/>
      <c r="L134" s="459"/>
      <c r="M134" s="460"/>
    </row>
    <row r="135" spans="1:13" ht="80.099999999999994" customHeight="1">
      <c r="A135" s="456" t="s">
        <v>386</v>
      </c>
      <c r="B135" s="457"/>
      <c r="C135" s="458"/>
      <c r="D135" s="459"/>
      <c r="E135" s="459"/>
      <c r="F135" s="459"/>
      <c r="G135" s="459"/>
      <c r="H135" s="459"/>
      <c r="I135" s="459"/>
      <c r="J135" s="459"/>
      <c r="K135" s="459"/>
      <c r="L135" s="459"/>
      <c r="M135" s="460"/>
    </row>
    <row r="137" spans="1:13">
      <c r="A137" s="308" t="s">
        <v>400</v>
      </c>
    </row>
    <row r="138" spans="1:13" ht="69.900000000000006" customHeight="1">
      <c r="A138" s="463" t="s">
        <v>384</v>
      </c>
      <c r="B138" s="463"/>
      <c r="C138" s="464"/>
      <c r="D138" s="464"/>
      <c r="E138" s="464"/>
      <c r="F138" s="464"/>
      <c r="G138" s="464"/>
      <c r="H138" s="464"/>
      <c r="I138" s="464"/>
      <c r="J138" s="464"/>
      <c r="K138" s="464"/>
      <c r="L138" s="464"/>
      <c r="M138" s="464"/>
    </row>
    <row r="139" spans="1:13" ht="69.900000000000006" customHeight="1">
      <c r="A139" s="389" t="s">
        <v>385</v>
      </c>
      <c r="B139" s="389"/>
      <c r="C139" s="464"/>
      <c r="D139" s="464"/>
      <c r="E139" s="464"/>
      <c r="F139" s="464"/>
      <c r="G139" s="464"/>
      <c r="H139" s="464"/>
      <c r="I139" s="464"/>
      <c r="J139" s="464"/>
      <c r="K139" s="464"/>
      <c r="L139" s="464"/>
      <c r="M139" s="464"/>
    </row>
    <row r="141" spans="1:13">
      <c r="A141" s="228" t="s">
        <v>399</v>
      </c>
    </row>
    <row r="142" spans="1:13">
      <c r="A142" s="446" t="s">
        <v>412</v>
      </c>
      <c r="B142" s="447"/>
      <c r="C142" s="447"/>
      <c r="D142" s="447"/>
      <c r="E142" s="447"/>
      <c r="F142" s="447"/>
      <c r="G142" s="447"/>
      <c r="H142" s="447"/>
      <c r="I142" s="447"/>
      <c r="J142" s="447"/>
      <c r="K142" s="447"/>
      <c r="L142" s="447"/>
      <c r="M142" s="448"/>
    </row>
    <row r="143" spans="1:13">
      <c r="A143" s="449"/>
      <c r="B143" s="450"/>
      <c r="C143" s="450"/>
      <c r="D143" s="450"/>
      <c r="E143" s="450"/>
      <c r="F143" s="450"/>
      <c r="G143" s="450"/>
      <c r="H143" s="450"/>
      <c r="I143" s="450"/>
      <c r="J143" s="450"/>
      <c r="K143" s="450"/>
      <c r="L143" s="450"/>
      <c r="M143" s="451"/>
    </row>
    <row r="144" spans="1:13">
      <c r="A144" s="452"/>
      <c r="B144" s="450"/>
      <c r="C144" s="450"/>
      <c r="D144" s="450"/>
      <c r="E144" s="450"/>
      <c r="F144" s="450"/>
      <c r="G144" s="450"/>
      <c r="H144" s="450"/>
      <c r="I144" s="450"/>
      <c r="J144" s="450"/>
      <c r="K144" s="450"/>
      <c r="L144" s="450"/>
      <c r="M144" s="451"/>
    </row>
    <row r="145" spans="1:13">
      <c r="A145" s="453"/>
      <c r="B145" s="454"/>
      <c r="C145" s="454"/>
      <c r="D145" s="454"/>
      <c r="E145" s="454"/>
      <c r="F145" s="454"/>
      <c r="G145" s="454"/>
      <c r="H145" s="454"/>
      <c r="I145" s="454"/>
      <c r="J145" s="454"/>
      <c r="K145" s="454"/>
      <c r="L145" s="454"/>
      <c r="M145" s="455"/>
    </row>
    <row r="146" spans="1:13">
      <c r="A146" s="303"/>
      <c r="B146" s="303"/>
      <c r="C146" s="303"/>
      <c r="D146" s="303"/>
      <c r="E146" s="303"/>
      <c r="F146" s="303"/>
      <c r="G146" s="303"/>
      <c r="H146" s="303"/>
      <c r="I146" s="303"/>
      <c r="J146" s="303"/>
      <c r="K146" s="303"/>
      <c r="L146" s="303"/>
      <c r="M146" s="303"/>
    </row>
    <row r="147" spans="1:13">
      <c r="A147" s="228" t="s">
        <v>394</v>
      </c>
    </row>
    <row r="148" spans="1:13">
      <c r="A148" s="468"/>
      <c r="B148" s="447"/>
      <c r="C148" s="447"/>
      <c r="D148" s="447"/>
      <c r="E148" s="447"/>
      <c r="F148" s="447"/>
      <c r="G148" s="447"/>
      <c r="H148" s="447"/>
      <c r="I148" s="447"/>
      <c r="J148" s="447"/>
      <c r="K148" s="447"/>
      <c r="L148" s="447"/>
      <c r="M148" s="448"/>
    </row>
    <row r="149" spans="1:13">
      <c r="A149" s="452"/>
      <c r="B149" s="450"/>
      <c r="C149" s="450"/>
      <c r="D149" s="450"/>
      <c r="E149" s="450"/>
      <c r="F149" s="450"/>
      <c r="G149" s="450"/>
      <c r="H149" s="450"/>
      <c r="I149" s="450"/>
      <c r="J149" s="450"/>
      <c r="K149" s="450"/>
      <c r="L149" s="450"/>
      <c r="M149" s="451"/>
    </row>
    <row r="150" spans="1:13">
      <c r="A150" s="452"/>
      <c r="B150" s="450"/>
      <c r="C150" s="450"/>
      <c r="D150" s="450"/>
      <c r="E150" s="450"/>
      <c r="F150" s="450"/>
      <c r="G150" s="450"/>
      <c r="H150" s="450"/>
      <c r="I150" s="450"/>
      <c r="J150" s="450"/>
      <c r="K150" s="450"/>
      <c r="L150" s="450"/>
      <c r="M150" s="451"/>
    </row>
    <row r="151" spans="1:13">
      <c r="A151" s="453"/>
      <c r="B151" s="454"/>
      <c r="C151" s="454"/>
      <c r="D151" s="454"/>
      <c r="E151" s="454"/>
      <c r="F151" s="454"/>
      <c r="G151" s="454"/>
      <c r="H151" s="454"/>
      <c r="I151" s="454"/>
      <c r="J151" s="454"/>
      <c r="K151" s="454"/>
      <c r="L151" s="454"/>
      <c r="M151" s="455"/>
    </row>
    <row r="152" spans="1:13">
      <c r="A152" s="248" t="s">
        <v>387</v>
      </c>
    </row>
    <row r="153" spans="1:13">
      <c r="A153" s="308" t="s">
        <v>369</v>
      </c>
    </row>
    <row r="154" spans="1:13" ht="57.75" customHeight="1">
      <c r="A154" s="456" t="s">
        <v>391</v>
      </c>
      <c r="B154" s="457"/>
      <c r="C154" s="374"/>
      <c r="D154" s="469"/>
      <c r="E154" s="469"/>
      <c r="F154" s="469"/>
      <c r="G154" s="469"/>
      <c r="H154" s="469"/>
      <c r="I154" s="469"/>
      <c r="J154" s="469"/>
      <c r="K154" s="469"/>
      <c r="L154" s="469"/>
      <c r="M154" s="470"/>
    </row>
    <row r="155" spans="1:13" ht="87" customHeight="1">
      <c r="A155" s="462" t="s">
        <v>388</v>
      </c>
      <c r="B155" s="457"/>
      <c r="C155" s="458"/>
      <c r="D155" s="459"/>
      <c r="E155" s="459"/>
      <c r="F155" s="459"/>
      <c r="G155" s="459"/>
      <c r="H155" s="459"/>
      <c r="I155" s="459"/>
      <c r="J155" s="459"/>
      <c r="K155" s="459"/>
      <c r="L155" s="459"/>
      <c r="M155" s="460"/>
    </row>
    <row r="156" spans="1:13" ht="80.25" customHeight="1">
      <c r="A156" s="456" t="s">
        <v>392</v>
      </c>
      <c r="B156" s="457"/>
      <c r="C156" s="458"/>
      <c r="D156" s="459"/>
      <c r="E156" s="459"/>
      <c r="F156" s="459"/>
      <c r="G156" s="459"/>
      <c r="H156" s="459"/>
      <c r="I156" s="459"/>
      <c r="J156" s="459"/>
      <c r="K156" s="459"/>
      <c r="L156" s="459"/>
      <c r="M156" s="460"/>
    </row>
    <row r="157" spans="1:13" ht="80.25" customHeight="1">
      <c r="A157" s="462" t="s">
        <v>380</v>
      </c>
      <c r="B157" s="457"/>
      <c r="C157" s="458"/>
      <c r="D157" s="459"/>
      <c r="E157" s="459"/>
      <c r="F157" s="459"/>
      <c r="G157" s="459"/>
      <c r="H157" s="459"/>
      <c r="I157" s="459"/>
      <c r="J157" s="459"/>
      <c r="K157" s="459"/>
      <c r="L157" s="459"/>
      <c r="M157" s="460"/>
    </row>
    <row r="158" spans="1:13" ht="57.75" customHeight="1">
      <c r="A158" s="456" t="s">
        <v>405</v>
      </c>
      <c r="B158" s="457"/>
      <c r="C158" s="374"/>
      <c r="D158" s="469"/>
      <c r="E158" s="469"/>
      <c r="F158" s="469"/>
      <c r="G158" s="469"/>
      <c r="H158" s="469"/>
      <c r="I158" s="469"/>
      <c r="J158" s="469"/>
      <c r="K158" s="469"/>
      <c r="L158" s="469"/>
      <c r="M158" s="470"/>
    </row>
    <row r="159" spans="1:13" ht="57.75" customHeight="1">
      <c r="A159" s="456" t="s">
        <v>391</v>
      </c>
      <c r="B159" s="457"/>
      <c r="C159" s="374"/>
      <c r="D159" s="469"/>
      <c r="E159" s="469"/>
      <c r="F159" s="469"/>
      <c r="G159" s="469"/>
      <c r="H159" s="469"/>
      <c r="I159" s="469"/>
      <c r="J159" s="469"/>
      <c r="K159" s="469"/>
      <c r="L159" s="469"/>
      <c r="M159" s="470"/>
    </row>
    <row r="161" spans="1:13">
      <c r="A161" s="228" t="s">
        <v>393</v>
      </c>
    </row>
    <row r="162" spans="1:13">
      <c r="A162" s="446" t="s">
        <v>412</v>
      </c>
      <c r="B162" s="447"/>
      <c r="C162" s="447"/>
      <c r="D162" s="447"/>
      <c r="E162" s="447"/>
      <c r="F162" s="447"/>
      <c r="G162" s="447"/>
      <c r="H162" s="447"/>
      <c r="I162" s="447"/>
      <c r="J162" s="447"/>
      <c r="K162" s="447"/>
      <c r="L162" s="447"/>
      <c r="M162" s="448"/>
    </row>
    <row r="163" spans="1:13">
      <c r="A163" s="449"/>
      <c r="B163" s="450"/>
      <c r="C163" s="450"/>
      <c r="D163" s="450"/>
      <c r="E163" s="450"/>
      <c r="F163" s="450"/>
      <c r="G163" s="450"/>
      <c r="H163" s="450"/>
      <c r="I163" s="450"/>
      <c r="J163" s="450"/>
      <c r="K163" s="450"/>
      <c r="L163" s="450"/>
      <c r="M163" s="451"/>
    </row>
    <row r="164" spans="1:13">
      <c r="A164" s="452"/>
      <c r="B164" s="450"/>
      <c r="C164" s="450"/>
      <c r="D164" s="450"/>
      <c r="E164" s="450"/>
      <c r="F164" s="450"/>
      <c r="G164" s="450"/>
      <c r="H164" s="450"/>
      <c r="I164" s="450"/>
      <c r="J164" s="450"/>
      <c r="K164" s="450"/>
      <c r="L164" s="450"/>
      <c r="M164" s="451"/>
    </row>
    <row r="165" spans="1:13">
      <c r="A165" s="453"/>
      <c r="B165" s="454"/>
      <c r="C165" s="454"/>
      <c r="D165" s="454"/>
      <c r="E165" s="454"/>
      <c r="F165" s="454"/>
      <c r="G165" s="454"/>
      <c r="H165" s="454"/>
      <c r="I165" s="454"/>
      <c r="J165" s="454"/>
      <c r="K165" s="454"/>
      <c r="L165" s="454"/>
      <c r="M165" s="455"/>
    </row>
    <row r="167" spans="1:13">
      <c r="A167" s="228" t="s">
        <v>389</v>
      </c>
    </row>
    <row r="168" spans="1:13">
      <c r="A168" s="468"/>
      <c r="B168" s="447"/>
      <c r="C168" s="447"/>
      <c r="D168" s="447"/>
      <c r="E168" s="447"/>
      <c r="F168" s="447"/>
      <c r="G168" s="447"/>
      <c r="H168" s="447"/>
      <c r="I168" s="447"/>
      <c r="J168" s="447"/>
      <c r="K168" s="447"/>
      <c r="L168" s="447"/>
      <c r="M168" s="448"/>
    </row>
    <row r="169" spans="1:13">
      <c r="A169" s="452"/>
      <c r="B169" s="450"/>
      <c r="C169" s="450"/>
      <c r="D169" s="450"/>
      <c r="E169" s="450"/>
      <c r="F169" s="450"/>
      <c r="G169" s="450"/>
      <c r="H169" s="450"/>
      <c r="I169" s="450"/>
      <c r="J169" s="450"/>
      <c r="K169" s="450"/>
      <c r="L169" s="450"/>
      <c r="M169" s="451"/>
    </row>
    <row r="170" spans="1:13">
      <c r="A170" s="452"/>
      <c r="B170" s="450"/>
      <c r="C170" s="450"/>
      <c r="D170" s="450"/>
      <c r="E170" s="450"/>
      <c r="F170" s="450"/>
      <c r="G170" s="450"/>
      <c r="H170" s="450"/>
      <c r="I170" s="450"/>
      <c r="J170" s="450"/>
      <c r="K170" s="450"/>
      <c r="L170" s="450"/>
      <c r="M170" s="451"/>
    </row>
    <row r="171" spans="1:13">
      <c r="A171" s="452"/>
      <c r="B171" s="450"/>
      <c r="C171" s="450"/>
      <c r="D171" s="450"/>
      <c r="E171" s="450"/>
      <c r="F171" s="450"/>
      <c r="G171" s="450"/>
      <c r="H171" s="450"/>
      <c r="I171" s="450"/>
      <c r="J171" s="450"/>
      <c r="K171" s="450"/>
      <c r="L171" s="450"/>
      <c r="M171" s="451"/>
    </row>
    <row r="172" spans="1:13">
      <c r="A172" s="452"/>
      <c r="B172" s="450"/>
      <c r="C172" s="450"/>
      <c r="D172" s="450"/>
      <c r="E172" s="450"/>
      <c r="F172" s="450"/>
      <c r="G172" s="450"/>
      <c r="H172" s="450"/>
      <c r="I172" s="450"/>
      <c r="J172" s="450"/>
      <c r="K172" s="450"/>
      <c r="L172" s="450"/>
      <c r="M172" s="451"/>
    </row>
    <row r="173" spans="1:13">
      <c r="A173" s="453"/>
      <c r="B173" s="454"/>
      <c r="C173" s="454"/>
      <c r="D173" s="454"/>
      <c r="E173" s="454"/>
      <c r="F173" s="454"/>
      <c r="G173" s="454"/>
      <c r="H173" s="454"/>
      <c r="I173" s="454"/>
      <c r="J173" s="454"/>
      <c r="K173" s="454"/>
      <c r="L173" s="454"/>
      <c r="M173" s="455"/>
    </row>
    <row r="174" spans="1:13">
      <c r="A174" s="303"/>
      <c r="B174" s="303"/>
      <c r="C174" s="303"/>
      <c r="D174" s="303"/>
      <c r="E174" s="303"/>
      <c r="F174" s="303"/>
      <c r="G174" s="303"/>
      <c r="H174" s="303"/>
      <c r="I174" s="303"/>
      <c r="J174" s="303"/>
      <c r="K174" s="303"/>
      <c r="L174" s="303"/>
      <c r="M174" s="303"/>
    </row>
    <row r="175" spans="1:13">
      <c r="A175" s="303"/>
      <c r="B175" s="303"/>
      <c r="C175" s="303"/>
      <c r="D175" s="303"/>
      <c r="E175" s="303"/>
      <c r="F175" s="303"/>
      <c r="G175" s="303"/>
      <c r="H175" s="303"/>
      <c r="I175" s="303"/>
      <c r="J175" s="303"/>
      <c r="K175" s="303"/>
      <c r="L175" s="303"/>
      <c r="M175" s="303"/>
    </row>
    <row r="176" spans="1:13">
      <c r="A176" s="303"/>
      <c r="B176" s="303"/>
      <c r="C176" s="303"/>
      <c r="D176" s="303"/>
      <c r="E176" s="303"/>
      <c r="F176" s="303"/>
      <c r="G176" s="303"/>
      <c r="H176" s="303"/>
      <c r="I176" s="303"/>
      <c r="J176" s="303"/>
      <c r="K176" s="303"/>
      <c r="L176" s="303"/>
      <c r="M176" s="303"/>
    </row>
    <row r="177" spans="1:13">
      <c r="A177" s="308" t="s">
        <v>163</v>
      </c>
    </row>
    <row r="178" spans="1:13">
      <c r="A178" s="471" t="s">
        <v>408</v>
      </c>
      <c r="B178" s="472"/>
      <c r="C178" s="471" t="s">
        <v>164</v>
      </c>
      <c r="D178" s="475"/>
      <c r="E178" s="472"/>
      <c r="F178" s="493" t="s">
        <v>428</v>
      </c>
      <c r="G178" s="493"/>
      <c r="H178" s="493"/>
      <c r="I178" s="493"/>
      <c r="J178" s="493" t="s">
        <v>429</v>
      </c>
      <c r="K178" s="493"/>
      <c r="L178" s="493"/>
      <c r="M178" s="493"/>
    </row>
    <row r="179" spans="1:13">
      <c r="A179" s="473"/>
      <c r="B179" s="474"/>
      <c r="C179" s="473"/>
      <c r="D179" s="476"/>
      <c r="E179" s="474"/>
      <c r="F179" s="254" t="s">
        <v>165</v>
      </c>
      <c r="G179" s="254" t="s">
        <v>166</v>
      </c>
      <c r="H179" s="254" t="s">
        <v>167</v>
      </c>
      <c r="I179" s="254" t="s">
        <v>168</v>
      </c>
      <c r="J179" s="307" t="s">
        <v>169</v>
      </c>
      <c r="K179" s="307" t="s">
        <v>170</v>
      </c>
      <c r="L179" s="254" t="s">
        <v>167</v>
      </c>
      <c r="M179" s="254" t="s">
        <v>168</v>
      </c>
    </row>
    <row r="180" spans="1:13" ht="30" customHeight="1">
      <c r="A180" s="461"/>
      <c r="B180" s="461"/>
      <c r="C180" s="461"/>
      <c r="D180" s="461"/>
      <c r="E180" s="461"/>
      <c r="F180" s="306"/>
      <c r="G180" s="306"/>
      <c r="H180" s="306"/>
      <c r="I180" s="306"/>
      <c r="J180" s="306"/>
      <c r="K180" s="306"/>
      <c r="L180" s="306"/>
      <c r="M180" s="306"/>
    </row>
    <row r="181" spans="1:13" ht="30" customHeight="1">
      <c r="A181" s="461"/>
      <c r="B181" s="461"/>
      <c r="C181" s="461"/>
      <c r="D181" s="461"/>
      <c r="E181" s="461"/>
      <c r="F181" s="306"/>
      <c r="G181" s="306"/>
      <c r="H181" s="306"/>
      <c r="I181" s="306"/>
      <c r="J181" s="306"/>
      <c r="K181" s="306"/>
      <c r="L181" s="306"/>
      <c r="M181" s="306"/>
    </row>
    <row r="182" spans="1:13" ht="30" customHeight="1">
      <c r="A182" s="461"/>
      <c r="B182" s="461"/>
      <c r="C182" s="461"/>
      <c r="D182" s="461"/>
      <c r="E182" s="461"/>
      <c r="F182" s="306"/>
      <c r="G182" s="306"/>
      <c r="H182" s="306"/>
      <c r="I182" s="306"/>
      <c r="J182" s="306"/>
      <c r="K182" s="306"/>
      <c r="L182" s="306"/>
      <c r="M182" s="306"/>
    </row>
    <row r="183" spans="1:13" ht="30" customHeight="1">
      <c r="A183" s="461"/>
      <c r="B183" s="461"/>
      <c r="C183" s="461"/>
      <c r="D183" s="461"/>
      <c r="E183" s="461"/>
      <c r="F183" s="306"/>
      <c r="G183" s="306"/>
      <c r="H183" s="306"/>
      <c r="I183" s="306"/>
      <c r="J183" s="306"/>
      <c r="K183" s="306"/>
      <c r="L183" s="306"/>
      <c r="M183" s="306"/>
    </row>
    <row r="184" spans="1:13" ht="30" customHeight="1">
      <c r="A184" s="461"/>
      <c r="B184" s="461"/>
      <c r="C184" s="461"/>
      <c r="D184" s="461"/>
      <c r="E184" s="461"/>
      <c r="F184" s="306"/>
      <c r="G184" s="306"/>
      <c r="H184" s="306"/>
      <c r="I184" s="306"/>
      <c r="J184" s="306"/>
      <c r="K184" s="306"/>
      <c r="L184" s="306"/>
      <c r="M184" s="306"/>
    </row>
    <row r="185" spans="1:13" ht="30" customHeight="1">
      <c r="A185" s="461"/>
      <c r="B185" s="461"/>
      <c r="C185" s="461"/>
      <c r="D185" s="461"/>
      <c r="E185" s="461"/>
      <c r="F185" s="306"/>
      <c r="G185" s="306"/>
      <c r="H185" s="306"/>
      <c r="I185" s="306"/>
      <c r="J185" s="306"/>
      <c r="K185" s="306"/>
      <c r="L185" s="306"/>
      <c r="M185" s="306"/>
    </row>
    <row r="186" spans="1:13" ht="30" customHeight="1">
      <c r="A186" s="461"/>
      <c r="B186" s="461"/>
      <c r="C186" s="461"/>
      <c r="D186" s="461"/>
      <c r="E186" s="461"/>
      <c r="F186" s="306"/>
      <c r="G186" s="306"/>
      <c r="H186" s="306"/>
      <c r="I186" s="306"/>
      <c r="J186" s="306"/>
      <c r="K186" s="306"/>
      <c r="L186" s="306"/>
      <c r="M186" s="306"/>
    </row>
    <row r="187" spans="1:13" ht="30" customHeight="1">
      <c r="A187" s="461"/>
      <c r="B187" s="461"/>
      <c r="C187" s="461"/>
      <c r="D187" s="461"/>
      <c r="E187" s="461"/>
      <c r="F187" s="306"/>
      <c r="G187" s="306"/>
      <c r="H187" s="306"/>
      <c r="I187" s="306"/>
      <c r="J187" s="306"/>
      <c r="K187" s="306"/>
      <c r="L187" s="306"/>
      <c r="M187" s="306"/>
    </row>
    <row r="188" spans="1:13" s="182" customFormat="1" ht="17.100000000000001" customHeight="1">
      <c r="A188" s="255" t="s">
        <v>404</v>
      </c>
      <c r="B188" s="228"/>
      <c r="C188" s="192"/>
      <c r="D188" s="192"/>
      <c r="E188" s="192"/>
      <c r="F188" s="233"/>
      <c r="G188" s="233"/>
      <c r="H188" s="233"/>
      <c r="I188" s="233"/>
      <c r="J188" s="233"/>
      <c r="K188" s="233"/>
      <c r="L188" s="233"/>
      <c r="M188" s="233"/>
    </row>
    <row r="189" spans="1:13" s="182" customFormat="1" ht="17.100000000000001" customHeight="1">
      <c r="A189" s="255" t="s">
        <v>403</v>
      </c>
      <c r="B189" s="228"/>
      <c r="C189" s="192"/>
      <c r="D189" s="192"/>
      <c r="E189" s="192"/>
      <c r="F189" s="233"/>
      <c r="G189" s="233"/>
      <c r="H189" s="233"/>
      <c r="I189" s="233"/>
      <c r="J189" s="233"/>
      <c r="K189" s="233"/>
      <c r="L189" s="233"/>
      <c r="M189" s="233"/>
    </row>
    <row r="191" spans="1:13">
      <c r="A191" s="308" t="s">
        <v>171</v>
      </c>
    </row>
    <row r="192" spans="1:13" ht="50.1" customHeight="1">
      <c r="A192" s="463" t="s">
        <v>172</v>
      </c>
      <c r="B192" s="463"/>
      <c r="C192" s="458"/>
      <c r="D192" s="459"/>
      <c r="E192" s="459"/>
      <c r="F192" s="459"/>
      <c r="G192" s="459"/>
      <c r="H192" s="459"/>
      <c r="I192" s="459"/>
      <c r="J192" s="459"/>
      <c r="K192" s="459"/>
      <c r="L192" s="459"/>
      <c r="M192" s="460"/>
    </row>
    <row r="193" spans="1:13" ht="99.9" customHeight="1">
      <c r="A193" s="504" t="s">
        <v>491</v>
      </c>
      <c r="B193" s="516"/>
      <c r="C193" s="458"/>
      <c r="D193" s="459"/>
      <c r="E193" s="459"/>
      <c r="F193" s="459"/>
      <c r="G193" s="459"/>
      <c r="H193" s="459"/>
      <c r="I193" s="459"/>
      <c r="J193" s="459"/>
      <c r="K193" s="459"/>
      <c r="L193" s="459"/>
      <c r="M193" s="460"/>
    </row>
    <row r="194" spans="1:13" ht="99.9" customHeight="1">
      <c r="A194" s="504" t="s">
        <v>492</v>
      </c>
      <c r="B194" s="504"/>
      <c r="C194" s="458"/>
      <c r="D194" s="459"/>
      <c r="E194" s="459"/>
      <c r="F194" s="459"/>
      <c r="G194" s="459"/>
      <c r="H194" s="459"/>
      <c r="I194" s="459"/>
      <c r="J194" s="459"/>
      <c r="K194" s="459"/>
      <c r="L194" s="459"/>
      <c r="M194" s="460"/>
    </row>
    <row r="196" spans="1:13">
      <c r="A196" s="308" t="s">
        <v>173</v>
      </c>
    </row>
    <row r="197" spans="1:13">
      <c r="A197" s="464"/>
      <c r="B197" s="464"/>
      <c r="C197" s="464"/>
      <c r="D197" s="464"/>
      <c r="E197" s="464"/>
      <c r="F197" s="464"/>
      <c r="G197" s="464"/>
      <c r="H197" s="464"/>
      <c r="I197" s="464"/>
      <c r="J197" s="464"/>
      <c r="K197" s="464"/>
      <c r="L197" s="464"/>
      <c r="M197" s="464"/>
    </row>
    <row r="198" spans="1:13">
      <c r="A198" s="464"/>
      <c r="B198" s="464"/>
      <c r="C198" s="464"/>
      <c r="D198" s="464"/>
      <c r="E198" s="464"/>
      <c r="F198" s="464"/>
      <c r="G198" s="464"/>
      <c r="H198" s="464"/>
      <c r="I198" s="464"/>
      <c r="J198" s="464"/>
      <c r="K198" s="464"/>
      <c r="L198" s="464"/>
      <c r="M198" s="464"/>
    </row>
    <row r="199" spans="1:13">
      <c r="A199" s="464"/>
      <c r="B199" s="464"/>
      <c r="C199" s="464"/>
      <c r="D199" s="464"/>
      <c r="E199" s="464"/>
      <c r="F199" s="464"/>
      <c r="G199" s="464"/>
      <c r="H199" s="464"/>
      <c r="I199" s="464"/>
      <c r="J199" s="464"/>
      <c r="K199" s="464"/>
      <c r="L199" s="464"/>
      <c r="M199" s="464"/>
    </row>
    <row r="200" spans="1:13">
      <c r="A200" s="464"/>
      <c r="B200" s="464"/>
      <c r="C200" s="464"/>
      <c r="D200" s="464"/>
      <c r="E200" s="464"/>
      <c r="F200" s="464"/>
      <c r="G200" s="464"/>
      <c r="H200" s="464"/>
      <c r="I200" s="464"/>
      <c r="J200" s="464"/>
      <c r="K200" s="464"/>
      <c r="L200" s="464"/>
      <c r="M200" s="464"/>
    </row>
    <row r="201" spans="1:13">
      <c r="A201" s="464"/>
      <c r="B201" s="464"/>
      <c r="C201" s="464"/>
      <c r="D201" s="464"/>
      <c r="E201" s="464"/>
      <c r="F201" s="464"/>
      <c r="G201" s="464"/>
      <c r="H201" s="464"/>
      <c r="I201" s="464"/>
      <c r="J201" s="464"/>
      <c r="K201" s="464"/>
      <c r="L201" s="464"/>
      <c r="M201" s="464"/>
    </row>
    <row r="202" spans="1:13">
      <c r="A202" s="251" t="s">
        <v>407</v>
      </c>
    </row>
    <row r="204" spans="1:13" ht="19.2">
      <c r="A204" s="388" t="s">
        <v>174</v>
      </c>
      <c r="B204" s="388"/>
      <c r="C204" s="388"/>
      <c r="D204" s="388"/>
      <c r="E204" s="388"/>
      <c r="F204" s="388"/>
      <c r="G204" s="388"/>
      <c r="H204" s="388"/>
      <c r="I204" s="388"/>
      <c r="J204" s="388"/>
      <c r="K204" s="388"/>
      <c r="L204" s="388"/>
      <c r="M204" s="388"/>
    </row>
    <row r="205" spans="1:13" ht="18.75" customHeight="1"/>
    <row r="206" spans="1:13" ht="24.9" customHeight="1">
      <c r="A206" s="488" t="s">
        <v>426</v>
      </c>
      <c r="B206" s="490"/>
      <c r="C206" s="409" t="s">
        <v>493</v>
      </c>
      <c r="D206" s="514"/>
      <c r="E206" s="410"/>
      <c r="F206" s="493" t="s">
        <v>175</v>
      </c>
      <c r="G206" s="493"/>
      <c r="H206" s="493"/>
      <c r="I206" s="493"/>
      <c r="J206" s="228"/>
    </row>
    <row r="207" spans="1:13" s="73" customFormat="1" ht="20.100000000000001" customHeight="1">
      <c r="A207" s="531" t="s">
        <v>176</v>
      </c>
      <c r="B207" s="532"/>
      <c r="C207" s="522"/>
      <c r="D207" s="523"/>
      <c r="E207" s="524"/>
      <c r="F207" s="519" t="s">
        <v>427</v>
      </c>
      <c r="G207" s="519"/>
      <c r="H207" s="519"/>
      <c r="I207" s="519"/>
      <c r="J207" s="301"/>
      <c r="K207" s="301"/>
      <c r="L207" s="301"/>
      <c r="M207" s="301"/>
    </row>
    <row r="208" spans="1:13" s="73" customFormat="1" ht="20.100000000000001" customHeight="1">
      <c r="A208" s="531" t="s">
        <v>177</v>
      </c>
      <c r="B208" s="532"/>
      <c r="C208" s="522"/>
      <c r="D208" s="523"/>
      <c r="E208" s="524"/>
      <c r="F208" s="519"/>
      <c r="G208" s="519"/>
      <c r="H208" s="519"/>
      <c r="I208" s="519"/>
      <c r="J208" s="301"/>
      <c r="K208" s="301"/>
      <c r="L208" s="301"/>
      <c r="M208" s="301"/>
    </row>
    <row r="209" spans="1:13" s="73" customFormat="1" ht="20.100000000000001" customHeight="1">
      <c r="A209" s="531" t="s">
        <v>178</v>
      </c>
      <c r="B209" s="532"/>
      <c r="C209" s="522"/>
      <c r="D209" s="523"/>
      <c r="E209" s="524"/>
      <c r="F209" s="519" t="s">
        <v>179</v>
      </c>
      <c r="G209" s="519"/>
      <c r="H209" s="519"/>
      <c r="I209" s="519"/>
      <c r="J209" s="301"/>
      <c r="K209" s="301"/>
      <c r="L209" s="301"/>
      <c r="M209" s="301"/>
    </row>
    <row r="210" spans="1:13" s="73" customFormat="1" ht="20.100000000000001" customHeight="1" thickBot="1">
      <c r="A210" s="533" t="s">
        <v>180</v>
      </c>
      <c r="B210" s="534"/>
      <c r="C210" s="525"/>
      <c r="D210" s="526"/>
      <c r="E210" s="527"/>
      <c r="F210" s="520"/>
      <c r="G210" s="520"/>
      <c r="H210" s="520"/>
      <c r="I210" s="520"/>
      <c r="J210" s="301"/>
      <c r="K210" s="301"/>
      <c r="L210" s="301"/>
      <c r="M210" s="301"/>
    </row>
    <row r="211" spans="1:13" s="73" customFormat="1" ht="20.100000000000001" customHeight="1" thickTop="1">
      <c r="A211" s="535" t="s">
        <v>181</v>
      </c>
      <c r="B211" s="536"/>
      <c r="C211" s="528">
        <f>SUM(C207:E210)</f>
        <v>0</v>
      </c>
      <c r="D211" s="529"/>
      <c r="E211" s="530"/>
      <c r="F211" s="521"/>
      <c r="G211" s="521"/>
      <c r="H211" s="521"/>
      <c r="I211" s="521"/>
      <c r="J211" s="301"/>
      <c r="K211" s="301"/>
      <c r="L211" s="301"/>
      <c r="M211" s="301"/>
    </row>
    <row r="212" spans="1:13" s="73" customFormat="1" ht="18.75" customHeight="1">
      <c r="A212" s="251" t="s">
        <v>406</v>
      </c>
      <c r="B212" s="301"/>
      <c r="C212" s="301"/>
      <c r="D212" s="301"/>
      <c r="E212" s="301"/>
      <c r="F212" s="301"/>
      <c r="G212" s="301"/>
      <c r="H212" s="301"/>
      <c r="I212" s="301"/>
      <c r="J212" s="301"/>
      <c r="K212" s="301"/>
      <c r="L212" s="301"/>
      <c r="M212" s="301"/>
    </row>
    <row r="213" spans="1:13" s="73" customFormat="1" ht="18.75" customHeight="1">
      <c r="A213" s="301"/>
      <c r="B213" s="301"/>
      <c r="C213" s="301"/>
      <c r="D213" s="301"/>
      <c r="E213" s="301"/>
      <c r="F213" s="301"/>
      <c r="G213" s="301"/>
      <c r="H213" s="301"/>
      <c r="I213" s="301"/>
      <c r="J213" s="301"/>
      <c r="K213" s="301"/>
      <c r="L213" s="301"/>
      <c r="M213" s="301"/>
    </row>
    <row r="214" spans="1:13" ht="18.75" customHeight="1">
      <c r="A214" s="388" t="s">
        <v>182</v>
      </c>
      <c r="B214" s="388"/>
      <c r="C214" s="388"/>
      <c r="D214" s="388"/>
      <c r="E214" s="388"/>
      <c r="F214" s="388"/>
      <c r="G214" s="388"/>
      <c r="H214" s="388"/>
      <c r="I214" s="388"/>
      <c r="J214" s="388"/>
      <c r="K214" s="388"/>
      <c r="L214" s="388"/>
      <c r="M214" s="388"/>
    </row>
    <row r="215" spans="1:13" ht="18.75" customHeight="1" thickBot="1">
      <c r="A215" s="299"/>
      <c r="B215" s="299"/>
      <c r="C215" s="299"/>
      <c r="D215" s="299"/>
      <c r="E215" s="299"/>
      <c r="F215" s="299"/>
      <c r="G215" s="299"/>
      <c r="H215" s="299"/>
      <c r="I215" s="299"/>
      <c r="J215" s="299"/>
      <c r="K215" s="299"/>
      <c r="M215" s="256" t="s">
        <v>183</v>
      </c>
    </row>
    <row r="216" spans="1:13" ht="35.1" customHeight="1" thickBot="1">
      <c r="A216" s="229" t="s">
        <v>184</v>
      </c>
      <c r="B216" s="377" t="s">
        <v>185</v>
      </c>
      <c r="C216" s="377"/>
      <c r="D216" s="517" t="s">
        <v>186</v>
      </c>
      <c r="E216" s="377"/>
      <c r="F216" s="517" t="s">
        <v>187</v>
      </c>
      <c r="G216" s="335"/>
      <c r="H216" s="517" t="s">
        <v>188</v>
      </c>
      <c r="I216" s="377"/>
      <c r="J216" s="517" t="s">
        <v>189</v>
      </c>
      <c r="K216" s="335"/>
      <c r="L216" s="517" t="s">
        <v>190</v>
      </c>
      <c r="M216" s="518"/>
    </row>
    <row r="217" spans="1:13" ht="24.9" customHeight="1">
      <c r="A217" s="544" t="s">
        <v>191</v>
      </c>
      <c r="B217" s="539" t="s">
        <v>192</v>
      </c>
      <c r="C217" s="540"/>
      <c r="D217" s="551"/>
      <c r="E217" s="551"/>
      <c r="F217" s="549"/>
      <c r="G217" s="551"/>
      <c r="H217" s="549"/>
      <c r="I217" s="550"/>
      <c r="J217" s="549"/>
      <c r="K217" s="551"/>
      <c r="L217" s="549"/>
      <c r="M217" s="552"/>
    </row>
    <row r="218" spans="1:13" ht="24.9" customHeight="1">
      <c r="A218" s="542"/>
      <c r="B218" s="531" t="s">
        <v>193</v>
      </c>
      <c r="C218" s="532"/>
      <c r="D218" s="547"/>
      <c r="E218" s="547"/>
      <c r="F218" s="545"/>
      <c r="G218" s="547"/>
      <c r="H218" s="545"/>
      <c r="I218" s="546"/>
      <c r="J218" s="545"/>
      <c r="K218" s="547"/>
      <c r="L218" s="545"/>
      <c r="M218" s="548"/>
    </row>
    <row r="219" spans="1:13" ht="24.9" customHeight="1">
      <c r="A219" s="542"/>
      <c r="B219" s="531" t="s">
        <v>194</v>
      </c>
      <c r="C219" s="532"/>
      <c r="D219" s="547"/>
      <c r="E219" s="547"/>
      <c r="F219" s="545"/>
      <c r="G219" s="547"/>
      <c r="H219" s="545"/>
      <c r="I219" s="546"/>
      <c r="J219" s="545"/>
      <c r="K219" s="547"/>
      <c r="L219" s="545"/>
      <c r="M219" s="548"/>
    </row>
    <row r="220" spans="1:13" ht="24.9" customHeight="1">
      <c r="A220" s="542"/>
      <c r="B220" s="531" t="s">
        <v>195</v>
      </c>
      <c r="C220" s="532"/>
      <c r="D220" s="547"/>
      <c r="E220" s="547"/>
      <c r="F220" s="545"/>
      <c r="G220" s="547"/>
      <c r="H220" s="545"/>
      <c r="I220" s="546"/>
      <c r="J220" s="545"/>
      <c r="K220" s="547"/>
      <c r="L220" s="545"/>
      <c r="M220" s="548"/>
    </row>
    <row r="221" spans="1:13" ht="24.9" customHeight="1">
      <c r="A221" s="542"/>
      <c r="B221" s="531" t="s">
        <v>196</v>
      </c>
      <c r="C221" s="532"/>
      <c r="D221" s="547"/>
      <c r="E221" s="547"/>
      <c r="F221" s="545"/>
      <c r="G221" s="547"/>
      <c r="H221" s="545"/>
      <c r="I221" s="546"/>
      <c r="J221" s="545"/>
      <c r="K221" s="547"/>
      <c r="L221" s="545"/>
      <c r="M221" s="548"/>
    </row>
    <row r="222" spans="1:13" ht="24.9" customHeight="1">
      <c r="A222" s="542"/>
      <c r="B222" s="531" t="s">
        <v>80</v>
      </c>
      <c r="C222" s="532"/>
      <c r="D222" s="305"/>
      <c r="E222" s="257" t="s">
        <v>197</v>
      </c>
      <c r="F222" s="304"/>
      <c r="G222" s="257" t="s">
        <v>197</v>
      </c>
      <c r="H222" s="304"/>
      <c r="I222" s="258" t="s">
        <v>197</v>
      </c>
      <c r="J222" s="304"/>
      <c r="K222" s="257" t="s">
        <v>197</v>
      </c>
      <c r="L222" s="304"/>
      <c r="M222" s="259" t="s">
        <v>197</v>
      </c>
    </row>
    <row r="223" spans="1:13" ht="24.9" customHeight="1">
      <c r="A223" s="542"/>
      <c r="B223" s="531" t="s">
        <v>198</v>
      </c>
      <c r="C223" s="532"/>
      <c r="D223" s="547"/>
      <c r="E223" s="547"/>
      <c r="F223" s="545"/>
      <c r="G223" s="547"/>
      <c r="H223" s="545"/>
      <c r="I223" s="546"/>
      <c r="J223" s="545"/>
      <c r="K223" s="547"/>
      <c r="L223" s="545"/>
      <c r="M223" s="548"/>
    </row>
    <row r="224" spans="1:13" ht="24.9" customHeight="1" thickBot="1">
      <c r="A224" s="543"/>
      <c r="B224" s="537" t="s">
        <v>199</v>
      </c>
      <c r="C224" s="538"/>
      <c r="D224" s="553"/>
      <c r="E224" s="554"/>
      <c r="F224" s="553"/>
      <c r="G224" s="554"/>
      <c r="H224" s="553"/>
      <c r="I224" s="553"/>
      <c r="J224" s="553"/>
      <c r="K224" s="554"/>
      <c r="L224" s="553"/>
      <c r="M224" s="555"/>
    </row>
    <row r="225" spans="1:13" ht="24.9" customHeight="1">
      <c r="A225" s="541" t="s">
        <v>200</v>
      </c>
      <c r="B225" s="535" t="s">
        <v>192</v>
      </c>
      <c r="C225" s="536"/>
      <c r="D225" s="551"/>
      <c r="E225" s="551"/>
      <c r="F225" s="549"/>
      <c r="G225" s="551"/>
      <c r="H225" s="549"/>
      <c r="I225" s="550"/>
      <c r="J225" s="549"/>
      <c r="K225" s="551"/>
      <c r="L225" s="549"/>
      <c r="M225" s="552"/>
    </row>
    <row r="226" spans="1:13" ht="24.9" customHeight="1">
      <c r="A226" s="542"/>
      <c r="B226" s="531" t="s">
        <v>193</v>
      </c>
      <c r="C226" s="532"/>
      <c r="D226" s="547"/>
      <c r="E226" s="547"/>
      <c r="F226" s="545"/>
      <c r="G226" s="547"/>
      <c r="H226" s="545"/>
      <c r="I226" s="546"/>
      <c r="J226" s="545"/>
      <c r="K226" s="547"/>
      <c r="L226" s="545"/>
      <c r="M226" s="548"/>
    </row>
    <row r="227" spans="1:13" ht="24.9" customHeight="1">
      <c r="A227" s="542"/>
      <c r="B227" s="531" t="s">
        <v>194</v>
      </c>
      <c r="C227" s="532"/>
      <c r="D227" s="547"/>
      <c r="E227" s="547"/>
      <c r="F227" s="545"/>
      <c r="G227" s="547"/>
      <c r="H227" s="545"/>
      <c r="I227" s="546"/>
      <c r="J227" s="545"/>
      <c r="K227" s="547"/>
      <c r="L227" s="545"/>
      <c r="M227" s="548"/>
    </row>
    <row r="228" spans="1:13" ht="24.9" customHeight="1">
      <c r="A228" s="542"/>
      <c r="B228" s="531" t="s">
        <v>195</v>
      </c>
      <c r="C228" s="532"/>
      <c r="D228" s="547"/>
      <c r="E228" s="547"/>
      <c r="F228" s="545"/>
      <c r="G228" s="547"/>
      <c r="H228" s="545"/>
      <c r="I228" s="546"/>
      <c r="J228" s="545"/>
      <c r="K228" s="547"/>
      <c r="L228" s="545"/>
      <c r="M228" s="548"/>
    </row>
    <row r="229" spans="1:13" ht="24.9" customHeight="1">
      <c r="A229" s="542"/>
      <c r="B229" s="531" t="s">
        <v>196</v>
      </c>
      <c r="C229" s="532"/>
      <c r="D229" s="547"/>
      <c r="E229" s="547"/>
      <c r="F229" s="545"/>
      <c r="G229" s="547"/>
      <c r="H229" s="545"/>
      <c r="I229" s="546"/>
      <c r="J229" s="545"/>
      <c r="K229" s="547"/>
      <c r="L229" s="545"/>
      <c r="M229" s="548"/>
    </row>
    <row r="230" spans="1:13" ht="24.9" customHeight="1">
      <c r="A230" s="542"/>
      <c r="B230" s="531" t="s">
        <v>80</v>
      </c>
      <c r="C230" s="532"/>
      <c r="D230" s="305"/>
      <c r="E230" s="257" t="s">
        <v>197</v>
      </c>
      <c r="F230" s="304"/>
      <c r="G230" s="257" t="s">
        <v>197</v>
      </c>
      <c r="H230" s="304"/>
      <c r="I230" s="258" t="s">
        <v>197</v>
      </c>
      <c r="J230" s="304"/>
      <c r="K230" s="257" t="s">
        <v>197</v>
      </c>
      <c r="L230" s="304"/>
      <c r="M230" s="259" t="s">
        <v>197</v>
      </c>
    </row>
    <row r="231" spans="1:13" ht="24.9" customHeight="1">
      <c r="A231" s="542"/>
      <c r="B231" s="531" t="s">
        <v>198</v>
      </c>
      <c r="C231" s="532"/>
      <c r="D231" s="547"/>
      <c r="E231" s="547"/>
      <c r="F231" s="545"/>
      <c r="G231" s="547"/>
      <c r="H231" s="545"/>
      <c r="I231" s="546"/>
      <c r="J231" s="545"/>
      <c r="K231" s="547"/>
      <c r="L231" s="545"/>
      <c r="M231" s="548"/>
    </row>
    <row r="232" spans="1:13" ht="24.9" customHeight="1" thickBot="1">
      <c r="A232" s="543"/>
      <c r="B232" s="537" t="s">
        <v>199</v>
      </c>
      <c r="C232" s="538"/>
      <c r="D232" s="553"/>
      <c r="E232" s="554"/>
      <c r="F232" s="553"/>
      <c r="G232" s="554"/>
      <c r="H232" s="553"/>
      <c r="I232" s="553"/>
      <c r="J232" s="553"/>
      <c r="K232" s="554"/>
      <c r="L232" s="553"/>
      <c r="M232" s="555"/>
    </row>
    <row r="233" spans="1:13">
      <c r="A233" s="251" t="s">
        <v>201</v>
      </c>
      <c r="B233" s="301"/>
      <c r="C233" s="301"/>
      <c r="D233" s="301"/>
      <c r="E233" s="301"/>
      <c r="F233" s="301"/>
      <c r="G233" s="301"/>
      <c r="H233" s="301"/>
      <c r="I233" s="301"/>
      <c r="J233" s="301"/>
      <c r="K233" s="301"/>
      <c r="L233" s="301"/>
      <c r="M233" s="301"/>
    </row>
    <row r="234" spans="1:13">
      <c r="A234" s="251" t="s">
        <v>202</v>
      </c>
      <c r="B234" s="301"/>
      <c r="C234" s="301"/>
      <c r="D234" s="301"/>
      <c r="E234" s="301"/>
      <c r="F234" s="301"/>
      <c r="G234" s="301"/>
      <c r="H234" s="301"/>
      <c r="I234" s="301"/>
      <c r="J234" s="301"/>
      <c r="K234" s="301"/>
      <c r="L234" s="301"/>
      <c r="M234" s="301"/>
    </row>
    <row r="235" spans="1:13">
      <c r="A235" s="251"/>
    </row>
  </sheetData>
  <sheetProtection formatColumns="0" formatRows="0"/>
  <mergeCells count="284">
    <mergeCell ref="C5:E5"/>
    <mergeCell ref="J231:K231"/>
    <mergeCell ref="L231:M231"/>
    <mergeCell ref="B232:C232"/>
    <mergeCell ref="D232:E232"/>
    <mergeCell ref="F232:G232"/>
    <mergeCell ref="H232:I232"/>
    <mergeCell ref="J232:K232"/>
    <mergeCell ref="L232:M232"/>
    <mergeCell ref="B230:C230"/>
    <mergeCell ref="B231:C231"/>
    <mergeCell ref="D231:E231"/>
    <mergeCell ref="F231:G231"/>
    <mergeCell ref="H231:I231"/>
    <mergeCell ref="L229:M229"/>
    <mergeCell ref="B229:C229"/>
    <mergeCell ref="D229:E229"/>
    <mergeCell ref="F229:G229"/>
    <mergeCell ref="H229:I229"/>
    <mergeCell ref="J229:K229"/>
    <mergeCell ref="H227:I227"/>
    <mergeCell ref="J227:K227"/>
    <mergeCell ref="L227:M227"/>
    <mergeCell ref="L225:M225"/>
    <mergeCell ref="D226:E226"/>
    <mergeCell ref="F226:G226"/>
    <mergeCell ref="H226:I226"/>
    <mergeCell ref="J226:K226"/>
    <mergeCell ref="L226:M226"/>
    <mergeCell ref="D227:E227"/>
    <mergeCell ref="F227:G227"/>
    <mergeCell ref="B226:C226"/>
    <mergeCell ref="B227:C227"/>
    <mergeCell ref="H223:I223"/>
    <mergeCell ref="J223:K223"/>
    <mergeCell ref="L223:M223"/>
    <mergeCell ref="D221:E221"/>
    <mergeCell ref="F221:G221"/>
    <mergeCell ref="H221:I221"/>
    <mergeCell ref="J221:K221"/>
    <mergeCell ref="L221:M221"/>
    <mergeCell ref="D228:E228"/>
    <mergeCell ref="F228:G228"/>
    <mergeCell ref="H228:I228"/>
    <mergeCell ref="J228:K228"/>
    <mergeCell ref="L228:M228"/>
    <mergeCell ref="H224:I224"/>
    <mergeCell ref="J224:K224"/>
    <mergeCell ref="L224:M224"/>
    <mergeCell ref="D224:E224"/>
    <mergeCell ref="F224:G224"/>
    <mergeCell ref="D223:E223"/>
    <mergeCell ref="F223:G223"/>
    <mergeCell ref="D225:E225"/>
    <mergeCell ref="F225:G225"/>
    <mergeCell ref="H225:I225"/>
    <mergeCell ref="J225:K225"/>
    <mergeCell ref="H219:I219"/>
    <mergeCell ref="J219:K219"/>
    <mergeCell ref="L219:M219"/>
    <mergeCell ref="D220:E220"/>
    <mergeCell ref="F220:G220"/>
    <mergeCell ref="H220:I220"/>
    <mergeCell ref="J220:K220"/>
    <mergeCell ref="L220:M220"/>
    <mergeCell ref="H217:I217"/>
    <mergeCell ref="J217:K217"/>
    <mergeCell ref="L217:M217"/>
    <mergeCell ref="D218:E218"/>
    <mergeCell ref="F218:G218"/>
    <mergeCell ref="H218:I218"/>
    <mergeCell ref="J218:K218"/>
    <mergeCell ref="L218:M218"/>
    <mergeCell ref="D217:E217"/>
    <mergeCell ref="F217:G217"/>
    <mergeCell ref="D219:E219"/>
    <mergeCell ref="F219:G219"/>
    <mergeCell ref="A211:B211"/>
    <mergeCell ref="B221:C221"/>
    <mergeCell ref="B222:C222"/>
    <mergeCell ref="B223:C223"/>
    <mergeCell ref="B224:C224"/>
    <mergeCell ref="B225:C225"/>
    <mergeCell ref="B217:C217"/>
    <mergeCell ref="B218:C218"/>
    <mergeCell ref="B219:C219"/>
    <mergeCell ref="B220:C220"/>
    <mergeCell ref="A225:A232"/>
    <mergeCell ref="B228:C228"/>
    <mergeCell ref="A217:A224"/>
    <mergeCell ref="C187:E187"/>
    <mergeCell ref="A192:B192"/>
    <mergeCell ref="A193:B193"/>
    <mergeCell ref="A214:M214"/>
    <mergeCell ref="B216:C216"/>
    <mergeCell ref="L216:M216"/>
    <mergeCell ref="J216:K216"/>
    <mergeCell ref="H216:I216"/>
    <mergeCell ref="F216:G216"/>
    <mergeCell ref="D216:E216"/>
    <mergeCell ref="F207:I207"/>
    <mergeCell ref="F208:I208"/>
    <mergeCell ref="F209:I209"/>
    <mergeCell ref="F210:I210"/>
    <mergeCell ref="F211:I211"/>
    <mergeCell ref="C207:E207"/>
    <mergeCell ref="C208:E208"/>
    <mergeCell ref="C209:E209"/>
    <mergeCell ref="C210:E210"/>
    <mergeCell ref="C211:E211"/>
    <mergeCell ref="A207:B207"/>
    <mergeCell ref="A208:B208"/>
    <mergeCell ref="A209:B209"/>
    <mergeCell ref="A210:B210"/>
    <mergeCell ref="J42:M42"/>
    <mergeCell ref="J43:M43"/>
    <mergeCell ref="I80:M80"/>
    <mergeCell ref="A204:M204"/>
    <mergeCell ref="F206:I206"/>
    <mergeCell ref="A206:B206"/>
    <mergeCell ref="C206:E206"/>
    <mergeCell ref="I81:M81"/>
    <mergeCell ref="I82:M82"/>
    <mergeCell ref="F178:I178"/>
    <mergeCell ref="J178:M178"/>
    <mergeCell ref="C107:M107"/>
    <mergeCell ref="C108:M108"/>
    <mergeCell ref="A111:B111"/>
    <mergeCell ref="A113:B113"/>
    <mergeCell ref="C111:M111"/>
    <mergeCell ref="C113:M113"/>
    <mergeCell ref="A81:D81"/>
    <mergeCell ref="A197:M201"/>
    <mergeCell ref="A180:B180"/>
    <mergeCell ref="A186:B186"/>
    <mergeCell ref="A187:B187"/>
    <mergeCell ref="C180:E180"/>
    <mergeCell ref="C186:E186"/>
    <mergeCell ref="A14:B14"/>
    <mergeCell ref="A17:B17"/>
    <mergeCell ref="C14:M14"/>
    <mergeCell ref="A194:B194"/>
    <mergeCell ref="C192:M192"/>
    <mergeCell ref="C193:M193"/>
    <mergeCell ref="C194:M194"/>
    <mergeCell ref="C6:D6"/>
    <mergeCell ref="E6:F6"/>
    <mergeCell ref="C26:M26"/>
    <mergeCell ref="C27:M27"/>
    <mergeCell ref="A6:B6"/>
    <mergeCell ref="A16:M16"/>
    <mergeCell ref="C17:M17"/>
    <mergeCell ref="B44:D44"/>
    <mergeCell ref="B42:D42"/>
    <mergeCell ref="B43:D43"/>
    <mergeCell ref="A21:B21"/>
    <mergeCell ref="A26:B26"/>
    <mergeCell ref="A27:B27"/>
    <mergeCell ref="A25:B25"/>
    <mergeCell ref="C25:M25"/>
    <mergeCell ref="E42:I42"/>
    <mergeCell ref="E43:I43"/>
    <mergeCell ref="A66:D66"/>
    <mergeCell ref="E66:J66"/>
    <mergeCell ref="K66:M66"/>
    <mergeCell ref="A2:M2"/>
    <mergeCell ref="A4:M4"/>
    <mergeCell ref="A8:M8"/>
    <mergeCell ref="A12:M12"/>
    <mergeCell ref="C9:M9"/>
    <mergeCell ref="C24:M24"/>
    <mergeCell ref="C13:M13"/>
    <mergeCell ref="C21:M21"/>
    <mergeCell ref="C18:M18"/>
    <mergeCell ref="C19:M19"/>
    <mergeCell ref="C20:M20"/>
    <mergeCell ref="A18:B18"/>
    <mergeCell ref="A19:B19"/>
    <mergeCell ref="A20:B20"/>
    <mergeCell ref="A5:B5"/>
    <mergeCell ref="G6:H6"/>
    <mergeCell ref="I6:J6"/>
    <mergeCell ref="F5:G5"/>
    <mergeCell ref="A9:B9"/>
    <mergeCell ref="A24:B24"/>
    <mergeCell ref="A13:B13"/>
    <mergeCell ref="E44:I44"/>
    <mergeCell ref="J44:M44"/>
    <mergeCell ref="A63:D63"/>
    <mergeCell ref="E63:J63"/>
    <mergeCell ref="K63:M63"/>
    <mergeCell ref="A64:D64"/>
    <mergeCell ref="E64:J64"/>
    <mergeCell ref="K64:M64"/>
    <mergeCell ref="A65:D65"/>
    <mergeCell ref="E65:J65"/>
    <mergeCell ref="K65:M65"/>
    <mergeCell ref="H73:J73"/>
    <mergeCell ref="H74:J74"/>
    <mergeCell ref="F72:G72"/>
    <mergeCell ref="F73:G73"/>
    <mergeCell ref="F74:G74"/>
    <mergeCell ref="B72:E72"/>
    <mergeCell ref="B73:E73"/>
    <mergeCell ref="B74:E74"/>
    <mergeCell ref="A82:D82"/>
    <mergeCell ref="G81:H81"/>
    <mergeCell ref="G82:H82"/>
    <mergeCell ref="A78:D79"/>
    <mergeCell ref="G78:M78"/>
    <mergeCell ref="E78:E79"/>
    <mergeCell ref="F78:F79"/>
    <mergeCell ref="G79:H79"/>
    <mergeCell ref="I79:M79"/>
    <mergeCell ref="A80:D80"/>
    <mergeCell ref="G80:H80"/>
    <mergeCell ref="A142:M145"/>
    <mergeCell ref="A91:M94"/>
    <mergeCell ref="K72:M72"/>
    <mergeCell ref="K73:M73"/>
    <mergeCell ref="K74:M74"/>
    <mergeCell ref="H72:J72"/>
    <mergeCell ref="A135:B135"/>
    <mergeCell ref="C135:M135"/>
    <mergeCell ref="A138:B138"/>
    <mergeCell ref="C138:M138"/>
    <mergeCell ref="A139:B139"/>
    <mergeCell ref="C139:M139"/>
    <mergeCell ref="A101:M103"/>
    <mergeCell ref="A116:B116"/>
    <mergeCell ref="C116:M116"/>
    <mergeCell ref="A131:B131"/>
    <mergeCell ref="C131:M131"/>
    <mergeCell ref="A132:B132"/>
    <mergeCell ref="C132:M132"/>
    <mergeCell ref="A106:B106"/>
    <mergeCell ref="A107:B107"/>
    <mergeCell ref="A108:B108"/>
    <mergeCell ref="C106:M106"/>
    <mergeCell ref="A86:M88"/>
    <mergeCell ref="A183:B183"/>
    <mergeCell ref="C183:E183"/>
    <mergeCell ref="A185:B185"/>
    <mergeCell ref="C185:E185"/>
    <mergeCell ref="A184:B184"/>
    <mergeCell ref="C184:E184"/>
    <mergeCell ref="A168:M173"/>
    <mergeCell ref="A162:M165"/>
    <mergeCell ref="A155:B155"/>
    <mergeCell ref="C155:M155"/>
    <mergeCell ref="A159:B159"/>
    <mergeCell ref="C159:M159"/>
    <mergeCell ref="A158:B158"/>
    <mergeCell ref="C158:M158"/>
    <mergeCell ref="A157:B157"/>
    <mergeCell ref="C157:M157"/>
    <mergeCell ref="A156:B156"/>
    <mergeCell ref="C156:M156"/>
    <mergeCell ref="A178:B179"/>
    <mergeCell ref="C178:E179"/>
    <mergeCell ref="K6:L6"/>
    <mergeCell ref="A97:M98"/>
    <mergeCell ref="A120:M123"/>
    <mergeCell ref="A133:B133"/>
    <mergeCell ref="C133:M133"/>
    <mergeCell ref="A181:B181"/>
    <mergeCell ref="C181:E181"/>
    <mergeCell ref="A182:B182"/>
    <mergeCell ref="C182:E182"/>
    <mergeCell ref="A134:B134"/>
    <mergeCell ref="C134:M134"/>
    <mergeCell ref="A112:B112"/>
    <mergeCell ref="C112:M112"/>
    <mergeCell ref="A117:B117"/>
    <mergeCell ref="C117:M117"/>
    <mergeCell ref="A10:B10"/>
    <mergeCell ref="C10:M10"/>
    <mergeCell ref="A11:M11"/>
    <mergeCell ref="A58:M60"/>
    <mergeCell ref="A148:M151"/>
    <mergeCell ref="A126:M128"/>
    <mergeCell ref="A154:B154"/>
    <mergeCell ref="C154:M154"/>
    <mergeCell ref="A52:M55"/>
  </mergeCells>
  <phoneticPr fontId="3"/>
  <dataValidations count="5">
    <dataValidation type="list" allowBlank="1" showInputMessage="1" showErrorMessage="1" sqref="C5" xr:uid="{4A3D3153-5E40-4DF9-A61F-A11D23777D35}">
      <formula1>"　,(1)海外市場調査事業,(2)海外販路開拓事業,(3)海外展開加速化事業,(4)併用"</formula1>
    </dataValidation>
    <dataValidation type="list" allowBlank="1" showInputMessage="1" showErrorMessage="1" sqref="G80:G82" xr:uid="{6BC79D28-8855-4BC9-9A8F-264FA259DADE}">
      <formula1>"　,輸出,還送,その他"</formula1>
    </dataValidation>
    <dataValidation type="list" allowBlank="1" showInputMessage="1" showErrorMessage="1" sqref="C131:M131" xr:uid="{B3B62DB7-C06C-4189-9C5B-DB0EA2255003}">
      <formula1>"自社ECサイト,越境ECモール出店"</formula1>
    </dataValidation>
    <dataValidation type="list" allowBlank="1" showInputMessage="1" showErrorMessage="1" sqref="F180:M189" xr:uid="{211A411E-5D87-406A-AF23-A1BDA9D33B8A}">
      <formula1>"〇"</formula1>
    </dataValidation>
    <dataValidation type="list" allowBlank="1" showInputMessage="1" showErrorMessage="1" sqref="C6:L6" xr:uid="{7A2F7EA0-1E7F-486A-BDB8-8E4BF7AD46EA}">
      <formula1>"　,市場調査,見本市等出展,認証取得・開発,越境EC出店等,現地販促等（海外展開加速化）"</formula1>
    </dataValidation>
  </dataValidations>
  <hyperlinks>
    <hyperlink ref="O3" location="目次!A1" display="目次に戻る" xr:uid="{8124D84C-DE0B-4840-AB93-D2831F31B5F4}"/>
  </hyperlinks>
  <printOptions horizontalCentered="1"/>
  <pageMargins left="0.31496062992125984" right="0.31496062992125984" top="0.55118110236220474" bottom="0.35433070866141736" header="0.31496062992125984" footer="0.31496062992125984"/>
  <pageSetup paperSize="9" scale="98" orientation="portrait" r:id="rId1"/>
  <rowBreaks count="6" manualBreakCount="6">
    <brk id="21" max="12" man="1"/>
    <brk id="66" max="12" man="1"/>
    <brk id="99" max="12" man="1"/>
    <brk id="123" max="12" man="1"/>
    <brk id="166" max="12" man="1"/>
    <brk id="224" max="12"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89B25-69F1-4D1B-B8E1-591D2F50D1FA}">
  <sheetPr codeName="Sheet7">
    <tabColor rgb="FFFFC000"/>
    <pageSetUpPr fitToPage="1"/>
  </sheetPr>
  <dimension ref="A1:XFD38"/>
  <sheetViews>
    <sheetView view="pageBreakPreview" zoomScale="90" zoomScaleNormal="100" zoomScaleSheetLayoutView="90" workbookViewId="0"/>
  </sheetViews>
  <sheetFormatPr defaultColWidth="9" defaultRowHeight="13.2"/>
  <cols>
    <col min="1" max="2" width="9" style="42"/>
    <col min="3" max="3" width="17.8984375" style="42" customWidth="1"/>
    <col min="4" max="4" width="12.09765625" style="42" customWidth="1"/>
    <col min="5" max="5" width="25" style="42" customWidth="1"/>
    <col min="6" max="6" width="9" style="42" customWidth="1"/>
    <col min="7" max="7" width="12.09765625" style="42" customWidth="1"/>
    <col min="8" max="8" width="25" style="42" customWidth="1"/>
    <col min="9" max="9" width="9" style="42" customWidth="1"/>
    <col min="10" max="10" width="12.69921875" style="22" customWidth="1"/>
    <col min="11" max="11" width="12.8984375" style="22" customWidth="1"/>
    <col min="12" max="12" width="9" style="22" customWidth="1"/>
    <col min="13" max="13" width="9" style="22"/>
    <col min="14" max="14" width="11" style="22" bestFit="1" customWidth="1"/>
    <col min="15" max="16384" width="9" style="22"/>
  </cols>
  <sheetData>
    <row r="1" spans="1:16384" ht="16.2">
      <c r="A1" s="44" t="s">
        <v>203</v>
      </c>
      <c r="B1" s="149"/>
      <c r="C1" s="149"/>
    </row>
    <row r="2" spans="1:16384" ht="21">
      <c r="A2" s="557" t="s">
        <v>204</v>
      </c>
      <c r="B2" s="557"/>
      <c r="C2" s="557"/>
      <c r="D2" s="557"/>
      <c r="E2" s="557"/>
      <c r="F2" s="557"/>
      <c r="G2" s="557"/>
      <c r="H2" s="557"/>
      <c r="I2" s="184"/>
      <c r="J2" s="184"/>
      <c r="K2" s="184"/>
      <c r="L2" s="184"/>
      <c r="M2" s="184"/>
      <c r="N2" s="184"/>
      <c r="O2" s="184"/>
      <c r="P2" s="184"/>
      <c r="Q2" s="557"/>
      <c r="R2" s="557"/>
      <c r="S2" s="557"/>
      <c r="T2" s="557"/>
      <c r="U2" s="557"/>
      <c r="V2" s="557"/>
      <c r="W2" s="557"/>
      <c r="X2" s="557"/>
      <c r="Y2" s="557" t="s">
        <v>205</v>
      </c>
      <c r="Z2" s="557"/>
      <c r="AA2" s="557"/>
      <c r="AB2" s="557"/>
      <c r="AC2" s="557"/>
      <c r="AD2" s="557"/>
      <c r="AE2" s="557"/>
      <c r="AF2" s="557"/>
      <c r="AG2" s="557" t="s">
        <v>205</v>
      </c>
      <c r="AH2" s="557"/>
      <c r="AI2" s="557"/>
      <c r="AJ2" s="557"/>
      <c r="AK2" s="557"/>
      <c r="AL2" s="557"/>
      <c r="AM2" s="557"/>
      <c r="AN2" s="557"/>
      <c r="AO2" s="557" t="s">
        <v>205</v>
      </c>
      <c r="AP2" s="557"/>
      <c r="AQ2" s="557"/>
      <c r="AR2" s="557"/>
      <c r="AS2" s="557"/>
      <c r="AT2" s="557"/>
      <c r="AU2" s="557"/>
      <c r="AV2" s="557"/>
      <c r="AW2" s="557" t="s">
        <v>205</v>
      </c>
      <c r="AX2" s="557"/>
      <c r="AY2" s="557"/>
      <c r="AZ2" s="557"/>
      <c r="BA2" s="557"/>
      <c r="BB2" s="557"/>
      <c r="BC2" s="557"/>
      <c r="BD2" s="557"/>
      <c r="BE2" s="557" t="s">
        <v>205</v>
      </c>
      <c r="BF2" s="557"/>
      <c r="BG2" s="557"/>
      <c r="BH2" s="557"/>
      <c r="BI2" s="557"/>
      <c r="BJ2" s="557"/>
      <c r="BK2" s="557"/>
      <c r="BL2" s="557"/>
      <c r="BM2" s="557" t="s">
        <v>205</v>
      </c>
      <c r="BN2" s="557"/>
      <c r="BO2" s="557"/>
      <c r="BP2" s="557"/>
      <c r="BQ2" s="557"/>
      <c r="BR2" s="557"/>
      <c r="BS2" s="557"/>
      <c r="BT2" s="557"/>
      <c r="BU2" s="557" t="s">
        <v>205</v>
      </c>
      <c r="BV2" s="557"/>
      <c r="BW2" s="557"/>
      <c r="BX2" s="557"/>
      <c r="BY2" s="557"/>
      <c r="BZ2" s="557"/>
      <c r="CA2" s="557"/>
      <c r="CB2" s="557"/>
      <c r="CC2" s="557" t="s">
        <v>205</v>
      </c>
      <c r="CD2" s="557"/>
      <c r="CE2" s="557"/>
      <c r="CF2" s="557"/>
      <c r="CG2" s="557"/>
      <c r="CH2" s="557"/>
      <c r="CI2" s="557"/>
      <c r="CJ2" s="557"/>
      <c r="CK2" s="557" t="s">
        <v>205</v>
      </c>
      <c r="CL2" s="557"/>
      <c r="CM2" s="557"/>
      <c r="CN2" s="557"/>
      <c r="CO2" s="557"/>
      <c r="CP2" s="557"/>
      <c r="CQ2" s="557"/>
      <c r="CR2" s="557"/>
      <c r="CS2" s="557" t="s">
        <v>205</v>
      </c>
      <c r="CT2" s="557"/>
      <c r="CU2" s="557"/>
      <c r="CV2" s="557"/>
      <c r="CW2" s="557"/>
      <c r="CX2" s="557"/>
      <c r="CY2" s="557"/>
      <c r="CZ2" s="557"/>
      <c r="DA2" s="557" t="s">
        <v>205</v>
      </c>
      <c r="DB2" s="557"/>
      <c r="DC2" s="557"/>
      <c r="DD2" s="557"/>
      <c r="DE2" s="557"/>
      <c r="DF2" s="557"/>
      <c r="DG2" s="557"/>
      <c r="DH2" s="557"/>
      <c r="DI2" s="557" t="s">
        <v>205</v>
      </c>
      <c r="DJ2" s="557"/>
      <c r="DK2" s="557"/>
      <c r="DL2" s="557"/>
      <c r="DM2" s="557"/>
      <c r="DN2" s="557"/>
      <c r="DO2" s="557"/>
      <c r="DP2" s="557"/>
      <c r="DQ2" s="557" t="s">
        <v>205</v>
      </c>
      <c r="DR2" s="557"/>
      <c r="DS2" s="557"/>
      <c r="DT2" s="557"/>
      <c r="DU2" s="557"/>
      <c r="DV2" s="557"/>
      <c r="DW2" s="557"/>
      <c r="DX2" s="557"/>
      <c r="DY2" s="557" t="s">
        <v>205</v>
      </c>
      <c r="DZ2" s="557"/>
      <c r="EA2" s="557"/>
      <c r="EB2" s="557"/>
      <c r="EC2" s="557"/>
      <c r="ED2" s="557"/>
      <c r="EE2" s="557"/>
      <c r="EF2" s="557"/>
      <c r="EG2" s="557" t="s">
        <v>205</v>
      </c>
      <c r="EH2" s="557"/>
      <c r="EI2" s="557"/>
      <c r="EJ2" s="557"/>
      <c r="EK2" s="557"/>
      <c r="EL2" s="557"/>
      <c r="EM2" s="557"/>
      <c r="EN2" s="557"/>
      <c r="EO2" s="557" t="s">
        <v>205</v>
      </c>
      <c r="EP2" s="557"/>
      <c r="EQ2" s="557"/>
      <c r="ER2" s="557"/>
      <c r="ES2" s="557"/>
      <c r="ET2" s="557"/>
      <c r="EU2" s="557"/>
      <c r="EV2" s="557"/>
      <c r="EW2" s="557" t="s">
        <v>205</v>
      </c>
      <c r="EX2" s="557"/>
      <c r="EY2" s="557"/>
      <c r="EZ2" s="557"/>
      <c r="FA2" s="557"/>
      <c r="FB2" s="557"/>
      <c r="FC2" s="557"/>
      <c r="FD2" s="557"/>
      <c r="FE2" s="557" t="s">
        <v>205</v>
      </c>
      <c r="FF2" s="557"/>
      <c r="FG2" s="557"/>
      <c r="FH2" s="557"/>
      <c r="FI2" s="557"/>
      <c r="FJ2" s="557"/>
      <c r="FK2" s="557"/>
      <c r="FL2" s="557"/>
      <c r="FM2" s="557" t="s">
        <v>205</v>
      </c>
      <c r="FN2" s="557"/>
      <c r="FO2" s="557"/>
      <c r="FP2" s="557"/>
      <c r="FQ2" s="557"/>
      <c r="FR2" s="557"/>
      <c r="FS2" s="557"/>
      <c r="FT2" s="557"/>
      <c r="FU2" s="557" t="s">
        <v>205</v>
      </c>
      <c r="FV2" s="557"/>
      <c r="FW2" s="557"/>
      <c r="FX2" s="557"/>
      <c r="FY2" s="557"/>
      <c r="FZ2" s="557"/>
      <c r="GA2" s="557"/>
      <c r="GB2" s="557"/>
      <c r="GC2" s="557" t="s">
        <v>205</v>
      </c>
      <c r="GD2" s="557"/>
      <c r="GE2" s="557"/>
      <c r="GF2" s="557"/>
      <c r="GG2" s="557"/>
      <c r="GH2" s="557"/>
      <c r="GI2" s="557"/>
      <c r="GJ2" s="557"/>
      <c r="GK2" s="557" t="s">
        <v>205</v>
      </c>
      <c r="GL2" s="557"/>
      <c r="GM2" s="557"/>
      <c r="GN2" s="557"/>
      <c r="GO2" s="557"/>
      <c r="GP2" s="557"/>
      <c r="GQ2" s="557"/>
      <c r="GR2" s="557"/>
      <c r="GS2" s="557" t="s">
        <v>205</v>
      </c>
      <c r="GT2" s="557"/>
      <c r="GU2" s="557"/>
      <c r="GV2" s="557"/>
      <c r="GW2" s="557"/>
      <c r="GX2" s="557"/>
      <c r="GY2" s="557"/>
      <c r="GZ2" s="557"/>
      <c r="HA2" s="557" t="s">
        <v>205</v>
      </c>
      <c r="HB2" s="557"/>
      <c r="HC2" s="557"/>
      <c r="HD2" s="557"/>
      <c r="HE2" s="557"/>
      <c r="HF2" s="557"/>
      <c r="HG2" s="557"/>
      <c r="HH2" s="557"/>
      <c r="HI2" s="557" t="s">
        <v>205</v>
      </c>
      <c r="HJ2" s="557"/>
      <c r="HK2" s="557"/>
      <c r="HL2" s="557"/>
      <c r="HM2" s="557"/>
      <c r="HN2" s="557"/>
      <c r="HO2" s="557"/>
      <c r="HP2" s="557"/>
      <c r="HQ2" s="557" t="s">
        <v>205</v>
      </c>
      <c r="HR2" s="557"/>
      <c r="HS2" s="557"/>
      <c r="HT2" s="557"/>
      <c r="HU2" s="557"/>
      <c r="HV2" s="557"/>
      <c r="HW2" s="557"/>
      <c r="HX2" s="557"/>
      <c r="HY2" s="557" t="s">
        <v>205</v>
      </c>
      <c r="HZ2" s="557"/>
      <c r="IA2" s="557"/>
      <c r="IB2" s="557"/>
      <c r="IC2" s="557"/>
      <c r="ID2" s="557"/>
      <c r="IE2" s="557"/>
      <c r="IF2" s="557"/>
      <c r="IG2" s="557" t="s">
        <v>205</v>
      </c>
      <c r="IH2" s="557"/>
      <c r="II2" s="557"/>
      <c r="IJ2" s="557"/>
      <c r="IK2" s="557"/>
      <c r="IL2" s="557"/>
      <c r="IM2" s="557"/>
      <c r="IN2" s="557"/>
      <c r="IO2" s="557" t="s">
        <v>205</v>
      </c>
      <c r="IP2" s="557"/>
      <c r="IQ2" s="557"/>
      <c r="IR2" s="557"/>
      <c r="IS2" s="557"/>
      <c r="IT2" s="557"/>
      <c r="IU2" s="557"/>
      <c r="IV2" s="557"/>
      <c r="IW2" s="557" t="s">
        <v>205</v>
      </c>
      <c r="IX2" s="557"/>
      <c r="IY2" s="557"/>
      <c r="IZ2" s="557"/>
      <c r="JA2" s="557"/>
      <c r="JB2" s="557"/>
      <c r="JC2" s="557"/>
      <c r="JD2" s="557"/>
      <c r="JE2" s="557" t="s">
        <v>205</v>
      </c>
      <c r="JF2" s="557"/>
      <c r="JG2" s="557"/>
      <c r="JH2" s="557"/>
      <c r="JI2" s="557"/>
      <c r="JJ2" s="557"/>
      <c r="JK2" s="557"/>
      <c r="JL2" s="557"/>
      <c r="JM2" s="557" t="s">
        <v>205</v>
      </c>
      <c r="JN2" s="557"/>
      <c r="JO2" s="557"/>
      <c r="JP2" s="557"/>
      <c r="JQ2" s="557"/>
      <c r="JR2" s="557"/>
      <c r="JS2" s="557"/>
      <c r="JT2" s="557"/>
      <c r="JU2" s="557" t="s">
        <v>205</v>
      </c>
      <c r="JV2" s="557"/>
      <c r="JW2" s="557"/>
      <c r="JX2" s="557"/>
      <c r="JY2" s="557"/>
      <c r="JZ2" s="557"/>
      <c r="KA2" s="557"/>
      <c r="KB2" s="557"/>
      <c r="KC2" s="557" t="s">
        <v>205</v>
      </c>
      <c r="KD2" s="557"/>
      <c r="KE2" s="557"/>
      <c r="KF2" s="557"/>
      <c r="KG2" s="557"/>
      <c r="KH2" s="557"/>
      <c r="KI2" s="557"/>
      <c r="KJ2" s="557"/>
      <c r="KK2" s="557" t="s">
        <v>205</v>
      </c>
      <c r="KL2" s="557"/>
      <c r="KM2" s="557"/>
      <c r="KN2" s="557"/>
      <c r="KO2" s="557"/>
      <c r="KP2" s="557"/>
      <c r="KQ2" s="557"/>
      <c r="KR2" s="557"/>
      <c r="KS2" s="557" t="s">
        <v>205</v>
      </c>
      <c r="KT2" s="557"/>
      <c r="KU2" s="557"/>
      <c r="KV2" s="557"/>
      <c r="KW2" s="557"/>
      <c r="KX2" s="557"/>
      <c r="KY2" s="557"/>
      <c r="KZ2" s="557"/>
      <c r="LA2" s="557" t="s">
        <v>205</v>
      </c>
      <c r="LB2" s="557"/>
      <c r="LC2" s="557"/>
      <c r="LD2" s="557"/>
      <c r="LE2" s="557"/>
      <c r="LF2" s="557"/>
      <c r="LG2" s="557"/>
      <c r="LH2" s="557"/>
      <c r="LI2" s="557" t="s">
        <v>205</v>
      </c>
      <c r="LJ2" s="557"/>
      <c r="LK2" s="557"/>
      <c r="LL2" s="557"/>
      <c r="LM2" s="557"/>
      <c r="LN2" s="557"/>
      <c r="LO2" s="557"/>
      <c r="LP2" s="557"/>
      <c r="LQ2" s="557" t="s">
        <v>205</v>
      </c>
      <c r="LR2" s="557"/>
      <c r="LS2" s="557"/>
      <c r="LT2" s="557"/>
      <c r="LU2" s="557"/>
      <c r="LV2" s="557"/>
      <c r="LW2" s="557"/>
      <c r="LX2" s="557"/>
      <c r="LY2" s="557" t="s">
        <v>205</v>
      </c>
      <c r="LZ2" s="557"/>
      <c r="MA2" s="557"/>
      <c r="MB2" s="557"/>
      <c r="MC2" s="557"/>
      <c r="MD2" s="557"/>
      <c r="ME2" s="557"/>
      <c r="MF2" s="557"/>
      <c r="MG2" s="557" t="s">
        <v>205</v>
      </c>
      <c r="MH2" s="557"/>
      <c r="MI2" s="557"/>
      <c r="MJ2" s="557"/>
      <c r="MK2" s="557"/>
      <c r="ML2" s="557"/>
      <c r="MM2" s="557"/>
      <c r="MN2" s="557"/>
      <c r="MO2" s="557" t="s">
        <v>205</v>
      </c>
      <c r="MP2" s="557"/>
      <c r="MQ2" s="557"/>
      <c r="MR2" s="557"/>
      <c r="MS2" s="557"/>
      <c r="MT2" s="557"/>
      <c r="MU2" s="557"/>
      <c r="MV2" s="557"/>
      <c r="MW2" s="557" t="s">
        <v>205</v>
      </c>
      <c r="MX2" s="557"/>
      <c r="MY2" s="557"/>
      <c r="MZ2" s="557"/>
      <c r="NA2" s="557"/>
      <c r="NB2" s="557"/>
      <c r="NC2" s="557"/>
      <c r="ND2" s="557"/>
      <c r="NE2" s="557" t="s">
        <v>205</v>
      </c>
      <c r="NF2" s="557"/>
      <c r="NG2" s="557"/>
      <c r="NH2" s="557"/>
      <c r="NI2" s="557"/>
      <c r="NJ2" s="557"/>
      <c r="NK2" s="557"/>
      <c r="NL2" s="557"/>
      <c r="NM2" s="557" t="s">
        <v>205</v>
      </c>
      <c r="NN2" s="557"/>
      <c r="NO2" s="557"/>
      <c r="NP2" s="557"/>
      <c r="NQ2" s="557"/>
      <c r="NR2" s="557"/>
      <c r="NS2" s="557"/>
      <c r="NT2" s="557"/>
      <c r="NU2" s="557" t="s">
        <v>205</v>
      </c>
      <c r="NV2" s="557"/>
      <c r="NW2" s="557"/>
      <c r="NX2" s="557"/>
      <c r="NY2" s="557"/>
      <c r="NZ2" s="557"/>
      <c r="OA2" s="557"/>
      <c r="OB2" s="557"/>
      <c r="OC2" s="557" t="s">
        <v>205</v>
      </c>
      <c r="OD2" s="557"/>
      <c r="OE2" s="557"/>
      <c r="OF2" s="557"/>
      <c r="OG2" s="557"/>
      <c r="OH2" s="557"/>
      <c r="OI2" s="557"/>
      <c r="OJ2" s="557"/>
      <c r="OK2" s="557" t="s">
        <v>205</v>
      </c>
      <c r="OL2" s="557"/>
      <c r="OM2" s="557"/>
      <c r="ON2" s="557"/>
      <c r="OO2" s="557"/>
      <c r="OP2" s="557"/>
      <c r="OQ2" s="557"/>
      <c r="OR2" s="557"/>
      <c r="OS2" s="557" t="s">
        <v>205</v>
      </c>
      <c r="OT2" s="557"/>
      <c r="OU2" s="557"/>
      <c r="OV2" s="557"/>
      <c r="OW2" s="557"/>
      <c r="OX2" s="557"/>
      <c r="OY2" s="557"/>
      <c r="OZ2" s="557"/>
      <c r="PA2" s="557" t="s">
        <v>205</v>
      </c>
      <c r="PB2" s="557"/>
      <c r="PC2" s="557"/>
      <c r="PD2" s="557"/>
      <c r="PE2" s="557"/>
      <c r="PF2" s="557"/>
      <c r="PG2" s="557"/>
      <c r="PH2" s="557"/>
      <c r="PI2" s="557" t="s">
        <v>205</v>
      </c>
      <c r="PJ2" s="557"/>
      <c r="PK2" s="557"/>
      <c r="PL2" s="557"/>
      <c r="PM2" s="557"/>
      <c r="PN2" s="557"/>
      <c r="PO2" s="557"/>
      <c r="PP2" s="557"/>
      <c r="PQ2" s="557" t="s">
        <v>205</v>
      </c>
      <c r="PR2" s="557"/>
      <c r="PS2" s="557"/>
      <c r="PT2" s="557"/>
      <c r="PU2" s="557"/>
      <c r="PV2" s="557"/>
      <c r="PW2" s="557"/>
      <c r="PX2" s="557"/>
      <c r="PY2" s="557" t="s">
        <v>205</v>
      </c>
      <c r="PZ2" s="557"/>
      <c r="QA2" s="557"/>
      <c r="QB2" s="557"/>
      <c r="QC2" s="557"/>
      <c r="QD2" s="557"/>
      <c r="QE2" s="557"/>
      <c r="QF2" s="557"/>
      <c r="QG2" s="557" t="s">
        <v>205</v>
      </c>
      <c r="QH2" s="557"/>
      <c r="QI2" s="557"/>
      <c r="QJ2" s="557"/>
      <c r="QK2" s="557"/>
      <c r="QL2" s="557"/>
      <c r="QM2" s="557"/>
      <c r="QN2" s="557"/>
      <c r="QO2" s="557" t="s">
        <v>205</v>
      </c>
      <c r="QP2" s="557"/>
      <c r="QQ2" s="557"/>
      <c r="QR2" s="557"/>
      <c r="QS2" s="557"/>
      <c r="QT2" s="557"/>
      <c r="QU2" s="557"/>
      <c r="QV2" s="557"/>
      <c r="QW2" s="557" t="s">
        <v>205</v>
      </c>
      <c r="QX2" s="557"/>
      <c r="QY2" s="557"/>
      <c r="QZ2" s="557"/>
      <c r="RA2" s="557"/>
      <c r="RB2" s="557"/>
      <c r="RC2" s="557"/>
      <c r="RD2" s="557"/>
      <c r="RE2" s="557" t="s">
        <v>205</v>
      </c>
      <c r="RF2" s="557"/>
      <c r="RG2" s="557"/>
      <c r="RH2" s="557"/>
      <c r="RI2" s="557"/>
      <c r="RJ2" s="557"/>
      <c r="RK2" s="557"/>
      <c r="RL2" s="557"/>
      <c r="RM2" s="557" t="s">
        <v>205</v>
      </c>
      <c r="RN2" s="557"/>
      <c r="RO2" s="557"/>
      <c r="RP2" s="557"/>
      <c r="RQ2" s="557"/>
      <c r="RR2" s="557"/>
      <c r="RS2" s="557"/>
      <c r="RT2" s="557"/>
      <c r="RU2" s="557" t="s">
        <v>205</v>
      </c>
      <c r="RV2" s="557"/>
      <c r="RW2" s="557"/>
      <c r="RX2" s="557"/>
      <c r="RY2" s="557"/>
      <c r="RZ2" s="557"/>
      <c r="SA2" s="557"/>
      <c r="SB2" s="557"/>
      <c r="SC2" s="557" t="s">
        <v>205</v>
      </c>
      <c r="SD2" s="557"/>
      <c r="SE2" s="557"/>
      <c r="SF2" s="557"/>
      <c r="SG2" s="557"/>
      <c r="SH2" s="557"/>
      <c r="SI2" s="557"/>
      <c r="SJ2" s="557"/>
      <c r="SK2" s="557" t="s">
        <v>205</v>
      </c>
      <c r="SL2" s="557"/>
      <c r="SM2" s="557"/>
      <c r="SN2" s="557"/>
      <c r="SO2" s="557"/>
      <c r="SP2" s="557"/>
      <c r="SQ2" s="557"/>
      <c r="SR2" s="557"/>
      <c r="SS2" s="557" t="s">
        <v>205</v>
      </c>
      <c r="ST2" s="557"/>
      <c r="SU2" s="557"/>
      <c r="SV2" s="557"/>
      <c r="SW2" s="557"/>
      <c r="SX2" s="557"/>
      <c r="SY2" s="557"/>
      <c r="SZ2" s="557"/>
      <c r="TA2" s="557" t="s">
        <v>205</v>
      </c>
      <c r="TB2" s="557"/>
      <c r="TC2" s="557"/>
      <c r="TD2" s="557"/>
      <c r="TE2" s="557"/>
      <c r="TF2" s="557"/>
      <c r="TG2" s="557"/>
      <c r="TH2" s="557"/>
      <c r="TI2" s="557" t="s">
        <v>205</v>
      </c>
      <c r="TJ2" s="557"/>
      <c r="TK2" s="557"/>
      <c r="TL2" s="557"/>
      <c r="TM2" s="557"/>
      <c r="TN2" s="557"/>
      <c r="TO2" s="557"/>
      <c r="TP2" s="557"/>
      <c r="TQ2" s="557" t="s">
        <v>205</v>
      </c>
      <c r="TR2" s="557"/>
      <c r="TS2" s="557"/>
      <c r="TT2" s="557"/>
      <c r="TU2" s="557"/>
      <c r="TV2" s="557"/>
      <c r="TW2" s="557"/>
      <c r="TX2" s="557"/>
      <c r="TY2" s="557" t="s">
        <v>205</v>
      </c>
      <c r="TZ2" s="557"/>
      <c r="UA2" s="557"/>
      <c r="UB2" s="557"/>
      <c r="UC2" s="557"/>
      <c r="UD2" s="557"/>
      <c r="UE2" s="557"/>
      <c r="UF2" s="557"/>
      <c r="UG2" s="557" t="s">
        <v>205</v>
      </c>
      <c r="UH2" s="557"/>
      <c r="UI2" s="557"/>
      <c r="UJ2" s="557"/>
      <c r="UK2" s="557"/>
      <c r="UL2" s="557"/>
      <c r="UM2" s="557"/>
      <c r="UN2" s="557"/>
      <c r="UO2" s="557" t="s">
        <v>205</v>
      </c>
      <c r="UP2" s="557"/>
      <c r="UQ2" s="557"/>
      <c r="UR2" s="557"/>
      <c r="US2" s="557"/>
      <c r="UT2" s="557"/>
      <c r="UU2" s="557"/>
      <c r="UV2" s="557"/>
      <c r="UW2" s="557" t="s">
        <v>205</v>
      </c>
      <c r="UX2" s="557"/>
      <c r="UY2" s="557"/>
      <c r="UZ2" s="557"/>
      <c r="VA2" s="557"/>
      <c r="VB2" s="557"/>
      <c r="VC2" s="557"/>
      <c r="VD2" s="557"/>
      <c r="VE2" s="557" t="s">
        <v>205</v>
      </c>
      <c r="VF2" s="557"/>
      <c r="VG2" s="557"/>
      <c r="VH2" s="557"/>
      <c r="VI2" s="557"/>
      <c r="VJ2" s="557"/>
      <c r="VK2" s="557"/>
      <c r="VL2" s="557"/>
      <c r="VM2" s="557" t="s">
        <v>205</v>
      </c>
      <c r="VN2" s="557"/>
      <c r="VO2" s="557"/>
      <c r="VP2" s="557"/>
      <c r="VQ2" s="557"/>
      <c r="VR2" s="557"/>
      <c r="VS2" s="557"/>
      <c r="VT2" s="557"/>
      <c r="VU2" s="557" t="s">
        <v>205</v>
      </c>
      <c r="VV2" s="557"/>
      <c r="VW2" s="557"/>
      <c r="VX2" s="557"/>
      <c r="VY2" s="557"/>
      <c r="VZ2" s="557"/>
      <c r="WA2" s="557"/>
      <c r="WB2" s="557"/>
      <c r="WC2" s="557" t="s">
        <v>205</v>
      </c>
      <c r="WD2" s="557"/>
      <c r="WE2" s="557"/>
      <c r="WF2" s="557"/>
      <c r="WG2" s="557"/>
      <c r="WH2" s="557"/>
      <c r="WI2" s="557"/>
      <c r="WJ2" s="557"/>
      <c r="WK2" s="557" t="s">
        <v>205</v>
      </c>
      <c r="WL2" s="557"/>
      <c r="WM2" s="557"/>
      <c r="WN2" s="557"/>
      <c r="WO2" s="557"/>
      <c r="WP2" s="557"/>
      <c r="WQ2" s="557"/>
      <c r="WR2" s="557"/>
      <c r="WS2" s="557" t="s">
        <v>205</v>
      </c>
      <c r="WT2" s="557"/>
      <c r="WU2" s="557"/>
      <c r="WV2" s="557"/>
      <c r="WW2" s="557"/>
      <c r="WX2" s="557"/>
      <c r="WY2" s="557"/>
      <c r="WZ2" s="557"/>
      <c r="XA2" s="557" t="s">
        <v>205</v>
      </c>
      <c r="XB2" s="557"/>
      <c r="XC2" s="557"/>
      <c r="XD2" s="557"/>
      <c r="XE2" s="557"/>
      <c r="XF2" s="557"/>
      <c r="XG2" s="557"/>
      <c r="XH2" s="557"/>
      <c r="XI2" s="557" t="s">
        <v>205</v>
      </c>
      <c r="XJ2" s="557"/>
      <c r="XK2" s="557"/>
      <c r="XL2" s="557"/>
      <c r="XM2" s="557"/>
      <c r="XN2" s="557"/>
      <c r="XO2" s="557"/>
      <c r="XP2" s="557"/>
      <c r="XQ2" s="557" t="s">
        <v>205</v>
      </c>
      <c r="XR2" s="557"/>
      <c r="XS2" s="557"/>
      <c r="XT2" s="557"/>
      <c r="XU2" s="557"/>
      <c r="XV2" s="557"/>
      <c r="XW2" s="557"/>
      <c r="XX2" s="557"/>
      <c r="XY2" s="557" t="s">
        <v>205</v>
      </c>
      <c r="XZ2" s="557"/>
      <c r="YA2" s="557"/>
      <c r="YB2" s="557"/>
      <c r="YC2" s="557"/>
      <c r="YD2" s="557"/>
      <c r="YE2" s="557"/>
      <c r="YF2" s="557"/>
      <c r="YG2" s="557" t="s">
        <v>205</v>
      </c>
      <c r="YH2" s="557"/>
      <c r="YI2" s="557"/>
      <c r="YJ2" s="557"/>
      <c r="YK2" s="557"/>
      <c r="YL2" s="557"/>
      <c r="YM2" s="557"/>
      <c r="YN2" s="557"/>
      <c r="YO2" s="557" t="s">
        <v>205</v>
      </c>
      <c r="YP2" s="557"/>
      <c r="YQ2" s="557"/>
      <c r="YR2" s="557"/>
      <c r="YS2" s="557"/>
      <c r="YT2" s="557"/>
      <c r="YU2" s="557"/>
      <c r="YV2" s="557"/>
      <c r="YW2" s="557" t="s">
        <v>205</v>
      </c>
      <c r="YX2" s="557"/>
      <c r="YY2" s="557"/>
      <c r="YZ2" s="557"/>
      <c r="ZA2" s="557"/>
      <c r="ZB2" s="557"/>
      <c r="ZC2" s="557"/>
      <c r="ZD2" s="557"/>
      <c r="ZE2" s="557" t="s">
        <v>205</v>
      </c>
      <c r="ZF2" s="557"/>
      <c r="ZG2" s="557"/>
      <c r="ZH2" s="557"/>
      <c r="ZI2" s="557"/>
      <c r="ZJ2" s="557"/>
      <c r="ZK2" s="557"/>
      <c r="ZL2" s="557"/>
      <c r="ZM2" s="557" t="s">
        <v>205</v>
      </c>
      <c r="ZN2" s="557"/>
      <c r="ZO2" s="557"/>
      <c r="ZP2" s="557"/>
      <c r="ZQ2" s="557"/>
      <c r="ZR2" s="557"/>
      <c r="ZS2" s="557"/>
      <c r="ZT2" s="557"/>
      <c r="ZU2" s="557" t="s">
        <v>205</v>
      </c>
      <c r="ZV2" s="557"/>
      <c r="ZW2" s="557"/>
      <c r="ZX2" s="557"/>
      <c r="ZY2" s="557"/>
      <c r="ZZ2" s="557"/>
      <c r="AAA2" s="557"/>
      <c r="AAB2" s="557"/>
      <c r="AAC2" s="557" t="s">
        <v>205</v>
      </c>
      <c r="AAD2" s="557"/>
      <c r="AAE2" s="557"/>
      <c r="AAF2" s="557"/>
      <c r="AAG2" s="557"/>
      <c r="AAH2" s="557"/>
      <c r="AAI2" s="557"/>
      <c r="AAJ2" s="557"/>
      <c r="AAK2" s="557" t="s">
        <v>205</v>
      </c>
      <c r="AAL2" s="557"/>
      <c r="AAM2" s="557"/>
      <c r="AAN2" s="557"/>
      <c r="AAO2" s="557"/>
      <c r="AAP2" s="557"/>
      <c r="AAQ2" s="557"/>
      <c r="AAR2" s="557"/>
      <c r="AAS2" s="557" t="s">
        <v>205</v>
      </c>
      <c r="AAT2" s="557"/>
      <c r="AAU2" s="557"/>
      <c r="AAV2" s="557"/>
      <c r="AAW2" s="557"/>
      <c r="AAX2" s="557"/>
      <c r="AAY2" s="557"/>
      <c r="AAZ2" s="557"/>
      <c r="ABA2" s="557" t="s">
        <v>205</v>
      </c>
      <c r="ABB2" s="557"/>
      <c r="ABC2" s="557"/>
      <c r="ABD2" s="557"/>
      <c r="ABE2" s="557"/>
      <c r="ABF2" s="557"/>
      <c r="ABG2" s="557"/>
      <c r="ABH2" s="557"/>
      <c r="ABI2" s="557" t="s">
        <v>205</v>
      </c>
      <c r="ABJ2" s="557"/>
      <c r="ABK2" s="557"/>
      <c r="ABL2" s="557"/>
      <c r="ABM2" s="557"/>
      <c r="ABN2" s="557"/>
      <c r="ABO2" s="557"/>
      <c r="ABP2" s="557"/>
      <c r="ABQ2" s="557" t="s">
        <v>205</v>
      </c>
      <c r="ABR2" s="557"/>
      <c r="ABS2" s="557"/>
      <c r="ABT2" s="557"/>
      <c r="ABU2" s="557"/>
      <c r="ABV2" s="557"/>
      <c r="ABW2" s="557"/>
      <c r="ABX2" s="557"/>
      <c r="ABY2" s="557" t="s">
        <v>205</v>
      </c>
      <c r="ABZ2" s="557"/>
      <c r="ACA2" s="557"/>
      <c r="ACB2" s="557"/>
      <c r="ACC2" s="557"/>
      <c r="ACD2" s="557"/>
      <c r="ACE2" s="557"/>
      <c r="ACF2" s="557"/>
      <c r="ACG2" s="557" t="s">
        <v>205</v>
      </c>
      <c r="ACH2" s="557"/>
      <c r="ACI2" s="557"/>
      <c r="ACJ2" s="557"/>
      <c r="ACK2" s="557"/>
      <c r="ACL2" s="557"/>
      <c r="ACM2" s="557"/>
      <c r="ACN2" s="557"/>
      <c r="ACO2" s="557" t="s">
        <v>205</v>
      </c>
      <c r="ACP2" s="557"/>
      <c r="ACQ2" s="557"/>
      <c r="ACR2" s="557"/>
      <c r="ACS2" s="557"/>
      <c r="ACT2" s="557"/>
      <c r="ACU2" s="557"/>
      <c r="ACV2" s="557"/>
      <c r="ACW2" s="557" t="s">
        <v>205</v>
      </c>
      <c r="ACX2" s="557"/>
      <c r="ACY2" s="557"/>
      <c r="ACZ2" s="557"/>
      <c r="ADA2" s="557"/>
      <c r="ADB2" s="557"/>
      <c r="ADC2" s="557"/>
      <c r="ADD2" s="557"/>
      <c r="ADE2" s="557" t="s">
        <v>205</v>
      </c>
      <c r="ADF2" s="557"/>
      <c r="ADG2" s="557"/>
      <c r="ADH2" s="557"/>
      <c r="ADI2" s="557"/>
      <c r="ADJ2" s="557"/>
      <c r="ADK2" s="557"/>
      <c r="ADL2" s="557"/>
      <c r="ADM2" s="557" t="s">
        <v>205</v>
      </c>
      <c r="ADN2" s="557"/>
      <c r="ADO2" s="557"/>
      <c r="ADP2" s="557"/>
      <c r="ADQ2" s="557"/>
      <c r="ADR2" s="557"/>
      <c r="ADS2" s="557"/>
      <c r="ADT2" s="557"/>
      <c r="ADU2" s="557" t="s">
        <v>205</v>
      </c>
      <c r="ADV2" s="557"/>
      <c r="ADW2" s="557"/>
      <c r="ADX2" s="557"/>
      <c r="ADY2" s="557"/>
      <c r="ADZ2" s="557"/>
      <c r="AEA2" s="557"/>
      <c r="AEB2" s="557"/>
      <c r="AEC2" s="557" t="s">
        <v>205</v>
      </c>
      <c r="AED2" s="557"/>
      <c r="AEE2" s="557"/>
      <c r="AEF2" s="557"/>
      <c r="AEG2" s="557"/>
      <c r="AEH2" s="557"/>
      <c r="AEI2" s="557"/>
      <c r="AEJ2" s="557"/>
      <c r="AEK2" s="557" t="s">
        <v>205</v>
      </c>
      <c r="AEL2" s="557"/>
      <c r="AEM2" s="557"/>
      <c r="AEN2" s="557"/>
      <c r="AEO2" s="557"/>
      <c r="AEP2" s="557"/>
      <c r="AEQ2" s="557"/>
      <c r="AER2" s="557"/>
      <c r="AES2" s="557" t="s">
        <v>205</v>
      </c>
      <c r="AET2" s="557"/>
      <c r="AEU2" s="557"/>
      <c r="AEV2" s="557"/>
      <c r="AEW2" s="557"/>
      <c r="AEX2" s="557"/>
      <c r="AEY2" s="557"/>
      <c r="AEZ2" s="557"/>
      <c r="AFA2" s="557" t="s">
        <v>205</v>
      </c>
      <c r="AFB2" s="557"/>
      <c r="AFC2" s="557"/>
      <c r="AFD2" s="557"/>
      <c r="AFE2" s="557"/>
      <c r="AFF2" s="557"/>
      <c r="AFG2" s="557"/>
      <c r="AFH2" s="557"/>
      <c r="AFI2" s="557" t="s">
        <v>205</v>
      </c>
      <c r="AFJ2" s="557"/>
      <c r="AFK2" s="557"/>
      <c r="AFL2" s="557"/>
      <c r="AFM2" s="557"/>
      <c r="AFN2" s="557"/>
      <c r="AFO2" s="557"/>
      <c r="AFP2" s="557"/>
      <c r="AFQ2" s="557" t="s">
        <v>205</v>
      </c>
      <c r="AFR2" s="557"/>
      <c r="AFS2" s="557"/>
      <c r="AFT2" s="557"/>
      <c r="AFU2" s="557"/>
      <c r="AFV2" s="557"/>
      <c r="AFW2" s="557"/>
      <c r="AFX2" s="557"/>
      <c r="AFY2" s="557" t="s">
        <v>205</v>
      </c>
      <c r="AFZ2" s="557"/>
      <c r="AGA2" s="557"/>
      <c r="AGB2" s="557"/>
      <c r="AGC2" s="557"/>
      <c r="AGD2" s="557"/>
      <c r="AGE2" s="557"/>
      <c r="AGF2" s="557"/>
      <c r="AGG2" s="557" t="s">
        <v>205</v>
      </c>
      <c r="AGH2" s="557"/>
      <c r="AGI2" s="557"/>
      <c r="AGJ2" s="557"/>
      <c r="AGK2" s="557"/>
      <c r="AGL2" s="557"/>
      <c r="AGM2" s="557"/>
      <c r="AGN2" s="557"/>
      <c r="AGO2" s="557" t="s">
        <v>205</v>
      </c>
      <c r="AGP2" s="557"/>
      <c r="AGQ2" s="557"/>
      <c r="AGR2" s="557"/>
      <c r="AGS2" s="557"/>
      <c r="AGT2" s="557"/>
      <c r="AGU2" s="557"/>
      <c r="AGV2" s="557"/>
      <c r="AGW2" s="557" t="s">
        <v>205</v>
      </c>
      <c r="AGX2" s="557"/>
      <c r="AGY2" s="557"/>
      <c r="AGZ2" s="557"/>
      <c r="AHA2" s="557"/>
      <c r="AHB2" s="557"/>
      <c r="AHC2" s="557"/>
      <c r="AHD2" s="557"/>
      <c r="AHE2" s="557" t="s">
        <v>205</v>
      </c>
      <c r="AHF2" s="557"/>
      <c r="AHG2" s="557"/>
      <c r="AHH2" s="557"/>
      <c r="AHI2" s="557"/>
      <c r="AHJ2" s="557"/>
      <c r="AHK2" s="557"/>
      <c r="AHL2" s="557"/>
      <c r="AHM2" s="557" t="s">
        <v>205</v>
      </c>
      <c r="AHN2" s="557"/>
      <c r="AHO2" s="557"/>
      <c r="AHP2" s="557"/>
      <c r="AHQ2" s="557"/>
      <c r="AHR2" s="557"/>
      <c r="AHS2" s="557"/>
      <c r="AHT2" s="557"/>
      <c r="AHU2" s="557" t="s">
        <v>205</v>
      </c>
      <c r="AHV2" s="557"/>
      <c r="AHW2" s="557"/>
      <c r="AHX2" s="557"/>
      <c r="AHY2" s="557"/>
      <c r="AHZ2" s="557"/>
      <c r="AIA2" s="557"/>
      <c r="AIB2" s="557"/>
      <c r="AIC2" s="557" t="s">
        <v>205</v>
      </c>
      <c r="AID2" s="557"/>
      <c r="AIE2" s="557"/>
      <c r="AIF2" s="557"/>
      <c r="AIG2" s="557"/>
      <c r="AIH2" s="557"/>
      <c r="AII2" s="557"/>
      <c r="AIJ2" s="557"/>
      <c r="AIK2" s="557" t="s">
        <v>205</v>
      </c>
      <c r="AIL2" s="557"/>
      <c r="AIM2" s="557"/>
      <c r="AIN2" s="557"/>
      <c r="AIO2" s="557"/>
      <c r="AIP2" s="557"/>
      <c r="AIQ2" s="557"/>
      <c r="AIR2" s="557"/>
      <c r="AIS2" s="557" t="s">
        <v>205</v>
      </c>
      <c r="AIT2" s="557"/>
      <c r="AIU2" s="557"/>
      <c r="AIV2" s="557"/>
      <c r="AIW2" s="557"/>
      <c r="AIX2" s="557"/>
      <c r="AIY2" s="557"/>
      <c r="AIZ2" s="557"/>
      <c r="AJA2" s="557" t="s">
        <v>205</v>
      </c>
      <c r="AJB2" s="557"/>
      <c r="AJC2" s="557"/>
      <c r="AJD2" s="557"/>
      <c r="AJE2" s="557"/>
      <c r="AJF2" s="557"/>
      <c r="AJG2" s="557"/>
      <c r="AJH2" s="557"/>
      <c r="AJI2" s="557" t="s">
        <v>205</v>
      </c>
      <c r="AJJ2" s="557"/>
      <c r="AJK2" s="557"/>
      <c r="AJL2" s="557"/>
      <c r="AJM2" s="557"/>
      <c r="AJN2" s="557"/>
      <c r="AJO2" s="557"/>
      <c r="AJP2" s="557"/>
      <c r="AJQ2" s="557" t="s">
        <v>205</v>
      </c>
      <c r="AJR2" s="557"/>
      <c r="AJS2" s="557"/>
      <c r="AJT2" s="557"/>
      <c r="AJU2" s="557"/>
      <c r="AJV2" s="557"/>
      <c r="AJW2" s="557"/>
      <c r="AJX2" s="557"/>
      <c r="AJY2" s="557" t="s">
        <v>205</v>
      </c>
      <c r="AJZ2" s="557"/>
      <c r="AKA2" s="557"/>
      <c r="AKB2" s="557"/>
      <c r="AKC2" s="557"/>
      <c r="AKD2" s="557"/>
      <c r="AKE2" s="557"/>
      <c r="AKF2" s="557"/>
      <c r="AKG2" s="557" t="s">
        <v>205</v>
      </c>
      <c r="AKH2" s="557"/>
      <c r="AKI2" s="557"/>
      <c r="AKJ2" s="557"/>
      <c r="AKK2" s="557"/>
      <c r="AKL2" s="557"/>
      <c r="AKM2" s="557"/>
      <c r="AKN2" s="557"/>
      <c r="AKO2" s="557" t="s">
        <v>205</v>
      </c>
      <c r="AKP2" s="557"/>
      <c r="AKQ2" s="557"/>
      <c r="AKR2" s="557"/>
      <c r="AKS2" s="557"/>
      <c r="AKT2" s="557"/>
      <c r="AKU2" s="557"/>
      <c r="AKV2" s="557"/>
      <c r="AKW2" s="557" t="s">
        <v>205</v>
      </c>
      <c r="AKX2" s="557"/>
      <c r="AKY2" s="557"/>
      <c r="AKZ2" s="557"/>
      <c r="ALA2" s="557"/>
      <c r="ALB2" s="557"/>
      <c r="ALC2" s="557"/>
      <c r="ALD2" s="557"/>
      <c r="ALE2" s="557" t="s">
        <v>205</v>
      </c>
      <c r="ALF2" s="557"/>
      <c r="ALG2" s="557"/>
      <c r="ALH2" s="557"/>
      <c r="ALI2" s="557"/>
      <c r="ALJ2" s="557"/>
      <c r="ALK2" s="557"/>
      <c r="ALL2" s="557"/>
      <c r="ALM2" s="557" t="s">
        <v>205</v>
      </c>
      <c r="ALN2" s="557"/>
      <c r="ALO2" s="557"/>
      <c r="ALP2" s="557"/>
      <c r="ALQ2" s="557"/>
      <c r="ALR2" s="557"/>
      <c r="ALS2" s="557"/>
      <c r="ALT2" s="557"/>
      <c r="ALU2" s="557" t="s">
        <v>205</v>
      </c>
      <c r="ALV2" s="557"/>
      <c r="ALW2" s="557"/>
      <c r="ALX2" s="557"/>
      <c r="ALY2" s="557"/>
      <c r="ALZ2" s="557"/>
      <c r="AMA2" s="557"/>
      <c r="AMB2" s="557"/>
      <c r="AMC2" s="557" t="s">
        <v>205</v>
      </c>
      <c r="AMD2" s="557"/>
      <c r="AME2" s="557"/>
      <c r="AMF2" s="557"/>
      <c r="AMG2" s="557"/>
      <c r="AMH2" s="557"/>
      <c r="AMI2" s="557"/>
      <c r="AMJ2" s="557"/>
      <c r="AMK2" s="557" t="s">
        <v>205</v>
      </c>
      <c r="AML2" s="557"/>
      <c r="AMM2" s="557"/>
      <c r="AMN2" s="557"/>
      <c r="AMO2" s="557"/>
      <c r="AMP2" s="557"/>
      <c r="AMQ2" s="557"/>
      <c r="AMR2" s="557"/>
      <c r="AMS2" s="557" t="s">
        <v>205</v>
      </c>
      <c r="AMT2" s="557"/>
      <c r="AMU2" s="557"/>
      <c r="AMV2" s="557"/>
      <c r="AMW2" s="557"/>
      <c r="AMX2" s="557"/>
      <c r="AMY2" s="557"/>
      <c r="AMZ2" s="557"/>
      <c r="ANA2" s="557" t="s">
        <v>205</v>
      </c>
      <c r="ANB2" s="557"/>
      <c r="ANC2" s="557"/>
      <c r="AND2" s="557"/>
      <c r="ANE2" s="557"/>
      <c r="ANF2" s="557"/>
      <c r="ANG2" s="557"/>
      <c r="ANH2" s="557"/>
      <c r="ANI2" s="557" t="s">
        <v>205</v>
      </c>
      <c r="ANJ2" s="557"/>
      <c r="ANK2" s="557"/>
      <c r="ANL2" s="557"/>
      <c r="ANM2" s="557"/>
      <c r="ANN2" s="557"/>
      <c r="ANO2" s="557"/>
      <c r="ANP2" s="557"/>
      <c r="ANQ2" s="557" t="s">
        <v>205</v>
      </c>
      <c r="ANR2" s="557"/>
      <c r="ANS2" s="557"/>
      <c r="ANT2" s="557"/>
      <c r="ANU2" s="557"/>
      <c r="ANV2" s="557"/>
      <c r="ANW2" s="557"/>
      <c r="ANX2" s="557"/>
      <c r="ANY2" s="557" t="s">
        <v>205</v>
      </c>
      <c r="ANZ2" s="557"/>
      <c r="AOA2" s="557"/>
      <c r="AOB2" s="557"/>
      <c r="AOC2" s="557"/>
      <c r="AOD2" s="557"/>
      <c r="AOE2" s="557"/>
      <c r="AOF2" s="557"/>
      <c r="AOG2" s="557" t="s">
        <v>205</v>
      </c>
      <c r="AOH2" s="557"/>
      <c r="AOI2" s="557"/>
      <c r="AOJ2" s="557"/>
      <c r="AOK2" s="557"/>
      <c r="AOL2" s="557"/>
      <c r="AOM2" s="557"/>
      <c r="AON2" s="557"/>
      <c r="AOO2" s="557" t="s">
        <v>205</v>
      </c>
      <c r="AOP2" s="557"/>
      <c r="AOQ2" s="557"/>
      <c r="AOR2" s="557"/>
      <c r="AOS2" s="557"/>
      <c r="AOT2" s="557"/>
      <c r="AOU2" s="557"/>
      <c r="AOV2" s="557"/>
      <c r="AOW2" s="557" t="s">
        <v>205</v>
      </c>
      <c r="AOX2" s="557"/>
      <c r="AOY2" s="557"/>
      <c r="AOZ2" s="557"/>
      <c r="APA2" s="557"/>
      <c r="APB2" s="557"/>
      <c r="APC2" s="557"/>
      <c r="APD2" s="557"/>
      <c r="APE2" s="557" t="s">
        <v>205</v>
      </c>
      <c r="APF2" s="557"/>
      <c r="APG2" s="557"/>
      <c r="APH2" s="557"/>
      <c r="API2" s="557"/>
      <c r="APJ2" s="557"/>
      <c r="APK2" s="557"/>
      <c r="APL2" s="557"/>
      <c r="APM2" s="557" t="s">
        <v>205</v>
      </c>
      <c r="APN2" s="557"/>
      <c r="APO2" s="557"/>
      <c r="APP2" s="557"/>
      <c r="APQ2" s="557"/>
      <c r="APR2" s="557"/>
      <c r="APS2" s="557"/>
      <c r="APT2" s="557"/>
      <c r="APU2" s="557" t="s">
        <v>205</v>
      </c>
      <c r="APV2" s="557"/>
      <c r="APW2" s="557"/>
      <c r="APX2" s="557"/>
      <c r="APY2" s="557"/>
      <c r="APZ2" s="557"/>
      <c r="AQA2" s="557"/>
      <c r="AQB2" s="557"/>
      <c r="AQC2" s="557" t="s">
        <v>205</v>
      </c>
      <c r="AQD2" s="557"/>
      <c r="AQE2" s="557"/>
      <c r="AQF2" s="557"/>
      <c r="AQG2" s="557"/>
      <c r="AQH2" s="557"/>
      <c r="AQI2" s="557"/>
      <c r="AQJ2" s="557"/>
      <c r="AQK2" s="557" t="s">
        <v>205</v>
      </c>
      <c r="AQL2" s="557"/>
      <c r="AQM2" s="557"/>
      <c r="AQN2" s="557"/>
      <c r="AQO2" s="557"/>
      <c r="AQP2" s="557"/>
      <c r="AQQ2" s="557"/>
      <c r="AQR2" s="557"/>
      <c r="AQS2" s="557" t="s">
        <v>205</v>
      </c>
      <c r="AQT2" s="557"/>
      <c r="AQU2" s="557"/>
      <c r="AQV2" s="557"/>
      <c r="AQW2" s="557"/>
      <c r="AQX2" s="557"/>
      <c r="AQY2" s="557"/>
      <c r="AQZ2" s="557"/>
      <c r="ARA2" s="557" t="s">
        <v>205</v>
      </c>
      <c r="ARB2" s="557"/>
      <c r="ARC2" s="557"/>
      <c r="ARD2" s="557"/>
      <c r="ARE2" s="557"/>
      <c r="ARF2" s="557"/>
      <c r="ARG2" s="557"/>
      <c r="ARH2" s="557"/>
      <c r="ARI2" s="557" t="s">
        <v>205</v>
      </c>
      <c r="ARJ2" s="557"/>
      <c r="ARK2" s="557"/>
      <c r="ARL2" s="557"/>
      <c r="ARM2" s="557"/>
      <c r="ARN2" s="557"/>
      <c r="ARO2" s="557"/>
      <c r="ARP2" s="557"/>
      <c r="ARQ2" s="557" t="s">
        <v>205</v>
      </c>
      <c r="ARR2" s="557"/>
      <c r="ARS2" s="557"/>
      <c r="ART2" s="557"/>
      <c r="ARU2" s="557"/>
      <c r="ARV2" s="557"/>
      <c r="ARW2" s="557"/>
      <c r="ARX2" s="557"/>
      <c r="ARY2" s="557" t="s">
        <v>205</v>
      </c>
      <c r="ARZ2" s="557"/>
      <c r="ASA2" s="557"/>
      <c r="ASB2" s="557"/>
      <c r="ASC2" s="557"/>
      <c r="ASD2" s="557"/>
      <c r="ASE2" s="557"/>
      <c r="ASF2" s="557"/>
      <c r="ASG2" s="557" t="s">
        <v>205</v>
      </c>
      <c r="ASH2" s="557"/>
      <c r="ASI2" s="557"/>
      <c r="ASJ2" s="557"/>
      <c r="ASK2" s="557"/>
      <c r="ASL2" s="557"/>
      <c r="ASM2" s="557"/>
      <c r="ASN2" s="557"/>
      <c r="ASO2" s="557" t="s">
        <v>205</v>
      </c>
      <c r="ASP2" s="557"/>
      <c r="ASQ2" s="557"/>
      <c r="ASR2" s="557"/>
      <c r="ASS2" s="557"/>
      <c r="AST2" s="557"/>
      <c r="ASU2" s="557"/>
      <c r="ASV2" s="557"/>
      <c r="ASW2" s="557" t="s">
        <v>205</v>
      </c>
      <c r="ASX2" s="557"/>
      <c r="ASY2" s="557"/>
      <c r="ASZ2" s="557"/>
      <c r="ATA2" s="557"/>
      <c r="ATB2" s="557"/>
      <c r="ATC2" s="557"/>
      <c r="ATD2" s="557"/>
      <c r="ATE2" s="557" t="s">
        <v>205</v>
      </c>
      <c r="ATF2" s="557"/>
      <c r="ATG2" s="557"/>
      <c r="ATH2" s="557"/>
      <c r="ATI2" s="557"/>
      <c r="ATJ2" s="557"/>
      <c r="ATK2" s="557"/>
      <c r="ATL2" s="557"/>
      <c r="ATM2" s="557" t="s">
        <v>205</v>
      </c>
      <c r="ATN2" s="557"/>
      <c r="ATO2" s="557"/>
      <c r="ATP2" s="557"/>
      <c r="ATQ2" s="557"/>
      <c r="ATR2" s="557"/>
      <c r="ATS2" s="557"/>
      <c r="ATT2" s="557"/>
      <c r="ATU2" s="557" t="s">
        <v>205</v>
      </c>
      <c r="ATV2" s="557"/>
      <c r="ATW2" s="557"/>
      <c r="ATX2" s="557"/>
      <c r="ATY2" s="557"/>
      <c r="ATZ2" s="557"/>
      <c r="AUA2" s="557"/>
      <c r="AUB2" s="557"/>
      <c r="AUC2" s="557" t="s">
        <v>205</v>
      </c>
      <c r="AUD2" s="557"/>
      <c r="AUE2" s="557"/>
      <c r="AUF2" s="557"/>
      <c r="AUG2" s="557"/>
      <c r="AUH2" s="557"/>
      <c r="AUI2" s="557"/>
      <c r="AUJ2" s="557"/>
      <c r="AUK2" s="557" t="s">
        <v>205</v>
      </c>
      <c r="AUL2" s="557"/>
      <c r="AUM2" s="557"/>
      <c r="AUN2" s="557"/>
      <c r="AUO2" s="557"/>
      <c r="AUP2" s="557"/>
      <c r="AUQ2" s="557"/>
      <c r="AUR2" s="557"/>
      <c r="AUS2" s="557" t="s">
        <v>205</v>
      </c>
      <c r="AUT2" s="557"/>
      <c r="AUU2" s="557"/>
      <c r="AUV2" s="557"/>
      <c r="AUW2" s="557"/>
      <c r="AUX2" s="557"/>
      <c r="AUY2" s="557"/>
      <c r="AUZ2" s="557"/>
      <c r="AVA2" s="557" t="s">
        <v>205</v>
      </c>
      <c r="AVB2" s="557"/>
      <c r="AVC2" s="557"/>
      <c r="AVD2" s="557"/>
      <c r="AVE2" s="557"/>
      <c r="AVF2" s="557"/>
      <c r="AVG2" s="557"/>
      <c r="AVH2" s="557"/>
      <c r="AVI2" s="557" t="s">
        <v>205</v>
      </c>
      <c r="AVJ2" s="557"/>
      <c r="AVK2" s="557"/>
      <c r="AVL2" s="557"/>
      <c r="AVM2" s="557"/>
      <c r="AVN2" s="557"/>
      <c r="AVO2" s="557"/>
      <c r="AVP2" s="557"/>
      <c r="AVQ2" s="557" t="s">
        <v>205</v>
      </c>
      <c r="AVR2" s="557"/>
      <c r="AVS2" s="557"/>
      <c r="AVT2" s="557"/>
      <c r="AVU2" s="557"/>
      <c r="AVV2" s="557"/>
      <c r="AVW2" s="557"/>
      <c r="AVX2" s="557"/>
      <c r="AVY2" s="557" t="s">
        <v>205</v>
      </c>
      <c r="AVZ2" s="557"/>
      <c r="AWA2" s="557"/>
      <c r="AWB2" s="557"/>
      <c r="AWC2" s="557"/>
      <c r="AWD2" s="557"/>
      <c r="AWE2" s="557"/>
      <c r="AWF2" s="557"/>
      <c r="AWG2" s="557" t="s">
        <v>205</v>
      </c>
      <c r="AWH2" s="557"/>
      <c r="AWI2" s="557"/>
      <c r="AWJ2" s="557"/>
      <c r="AWK2" s="557"/>
      <c r="AWL2" s="557"/>
      <c r="AWM2" s="557"/>
      <c r="AWN2" s="557"/>
      <c r="AWO2" s="557" t="s">
        <v>205</v>
      </c>
      <c r="AWP2" s="557"/>
      <c r="AWQ2" s="557"/>
      <c r="AWR2" s="557"/>
      <c r="AWS2" s="557"/>
      <c r="AWT2" s="557"/>
      <c r="AWU2" s="557"/>
      <c r="AWV2" s="557"/>
      <c r="AWW2" s="557" t="s">
        <v>205</v>
      </c>
      <c r="AWX2" s="557"/>
      <c r="AWY2" s="557"/>
      <c r="AWZ2" s="557"/>
      <c r="AXA2" s="557"/>
      <c r="AXB2" s="557"/>
      <c r="AXC2" s="557"/>
      <c r="AXD2" s="557"/>
      <c r="AXE2" s="557" t="s">
        <v>205</v>
      </c>
      <c r="AXF2" s="557"/>
      <c r="AXG2" s="557"/>
      <c r="AXH2" s="557"/>
      <c r="AXI2" s="557"/>
      <c r="AXJ2" s="557"/>
      <c r="AXK2" s="557"/>
      <c r="AXL2" s="557"/>
      <c r="AXM2" s="557" t="s">
        <v>205</v>
      </c>
      <c r="AXN2" s="557"/>
      <c r="AXO2" s="557"/>
      <c r="AXP2" s="557"/>
      <c r="AXQ2" s="557"/>
      <c r="AXR2" s="557"/>
      <c r="AXS2" s="557"/>
      <c r="AXT2" s="557"/>
      <c r="AXU2" s="557" t="s">
        <v>205</v>
      </c>
      <c r="AXV2" s="557"/>
      <c r="AXW2" s="557"/>
      <c r="AXX2" s="557"/>
      <c r="AXY2" s="557"/>
      <c r="AXZ2" s="557"/>
      <c r="AYA2" s="557"/>
      <c r="AYB2" s="557"/>
      <c r="AYC2" s="557" t="s">
        <v>205</v>
      </c>
      <c r="AYD2" s="557"/>
      <c r="AYE2" s="557"/>
      <c r="AYF2" s="557"/>
      <c r="AYG2" s="557"/>
      <c r="AYH2" s="557"/>
      <c r="AYI2" s="557"/>
      <c r="AYJ2" s="557"/>
      <c r="AYK2" s="557" t="s">
        <v>205</v>
      </c>
      <c r="AYL2" s="557"/>
      <c r="AYM2" s="557"/>
      <c r="AYN2" s="557"/>
      <c r="AYO2" s="557"/>
      <c r="AYP2" s="557"/>
      <c r="AYQ2" s="557"/>
      <c r="AYR2" s="557"/>
      <c r="AYS2" s="557" t="s">
        <v>205</v>
      </c>
      <c r="AYT2" s="557"/>
      <c r="AYU2" s="557"/>
      <c r="AYV2" s="557"/>
      <c r="AYW2" s="557"/>
      <c r="AYX2" s="557"/>
      <c r="AYY2" s="557"/>
      <c r="AYZ2" s="557"/>
      <c r="AZA2" s="557" t="s">
        <v>205</v>
      </c>
      <c r="AZB2" s="557"/>
      <c r="AZC2" s="557"/>
      <c r="AZD2" s="557"/>
      <c r="AZE2" s="557"/>
      <c r="AZF2" s="557"/>
      <c r="AZG2" s="557"/>
      <c r="AZH2" s="557"/>
      <c r="AZI2" s="557" t="s">
        <v>205</v>
      </c>
      <c r="AZJ2" s="557"/>
      <c r="AZK2" s="557"/>
      <c r="AZL2" s="557"/>
      <c r="AZM2" s="557"/>
      <c r="AZN2" s="557"/>
      <c r="AZO2" s="557"/>
      <c r="AZP2" s="557"/>
      <c r="AZQ2" s="557" t="s">
        <v>205</v>
      </c>
      <c r="AZR2" s="557"/>
      <c r="AZS2" s="557"/>
      <c r="AZT2" s="557"/>
      <c r="AZU2" s="557"/>
      <c r="AZV2" s="557"/>
      <c r="AZW2" s="557"/>
      <c r="AZX2" s="557"/>
      <c r="AZY2" s="557" t="s">
        <v>205</v>
      </c>
      <c r="AZZ2" s="557"/>
      <c r="BAA2" s="557"/>
      <c r="BAB2" s="557"/>
      <c r="BAC2" s="557"/>
      <c r="BAD2" s="557"/>
      <c r="BAE2" s="557"/>
      <c r="BAF2" s="557"/>
      <c r="BAG2" s="557" t="s">
        <v>205</v>
      </c>
      <c r="BAH2" s="557"/>
      <c r="BAI2" s="557"/>
      <c r="BAJ2" s="557"/>
      <c r="BAK2" s="557"/>
      <c r="BAL2" s="557"/>
      <c r="BAM2" s="557"/>
      <c r="BAN2" s="557"/>
      <c r="BAO2" s="557" t="s">
        <v>205</v>
      </c>
      <c r="BAP2" s="557"/>
      <c r="BAQ2" s="557"/>
      <c r="BAR2" s="557"/>
      <c r="BAS2" s="557"/>
      <c r="BAT2" s="557"/>
      <c r="BAU2" s="557"/>
      <c r="BAV2" s="557"/>
      <c r="BAW2" s="557" t="s">
        <v>205</v>
      </c>
      <c r="BAX2" s="557"/>
      <c r="BAY2" s="557"/>
      <c r="BAZ2" s="557"/>
      <c r="BBA2" s="557"/>
      <c r="BBB2" s="557"/>
      <c r="BBC2" s="557"/>
      <c r="BBD2" s="557"/>
      <c r="BBE2" s="557" t="s">
        <v>205</v>
      </c>
      <c r="BBF2" s="557"/>
      <c r="BBG2" s="557"/>
      <c r="BBH2" s="557"/>
      <c r="BBI2" s="557"/>
      <c r="BBJ2" s="557"/>
      <c r="BBK2" s="557"/>
      <c r="BBL2" s="557"/>
      <c r="BBM2" s="557" t="s">
        <v>205</v>
      </c>
      <c r="BBN2" s="557"/>
      <c r="BBO2" s="557"/>
      <c r="BBP2" s="557"/>
      <c r="BBQ2" s="557"/>
      <c r="BBR2" s="557"/>
      <c r="BBS2" s="557"/>
      <c r="BBT2" s="557"/>
      <c r="BBU2" s="557" t="s">
        <v>205</v>
      </c>
      <c r="BBV2" s="557"/>
      <c r="BBW2" s="557"/>
      <c r="BBX2" s="557"/>
      <c r="BBY2" s="557"/>
      <c r="BBZ2" s="557"/>
      <c r="BCA2" s="557"/>
      <c r="BCB2" s="557"/>
      <c r="BCC2" s="557" t="s">
        <v>205</v>
      </c>
      <c r="BCD2" s="557"/>
      <c r="BCE2" s="557"/>
      <c r="BCF2" s="557"/>
      <c r="BCG2" s="557"/>
      <c r="BCH2" s="557"/>
      <c r="BCI2" s="557"/>
      <c r="BCJ2" s="557"/>
      <c r="BCK2" s="557" t="s">
        <v>205</v>
      </c>
      <c r="BCL2" s="557"/>
      <c r="BCM2" s="557"/>
      <c r="BCN2" s="557"/>
      <c r="BCO2" s="557"/>
      <c r="BCP2" s="557"/>
      <c r="BCQ2" s="557"/>
      <c r="BCR2" s="557"/>
      <c r="BCS2" s="557" t="s">
        <v>205</v>
      </c>
      <c r="BCT2" s="557"/>
      <c r="BCU2" s="557"/>
      <c r="BCV2" s="557"/>
      <c r="BCW2" s="557"/>
      <c r="BCX2" s="557"/>
      <c r="BCY2" s="557"/>
      <c r="BCZ2" s="557"/>
      <c r="BDA2" s="557" t="s">
        <v>205</v>
      </c>
      <c r="BDB2" s="557"/>
      <c r="BDC2" s="557"/>
      <c r="BDD2" s="557"/>
      <c r="BDE2" s="557"/>
      <c r="BDF2" s="557"/>
      <c r="BDG2" s="557"/>
      <c r="BDH2" s="557"/>
      <c r="BDI2" s="557" t="s">
        <v>205</v>
      </c>
      <c r="BDJ2" s="557"/>
      <c r="BDK2" s="557"/>
      <c r="BDL2" s="557"/>
      <c r="BDM2" s="557"/>
      <c r="BDN2" s="557"/>
      <c r="BDO2" s="557"/>
      <c r="BDP2" s="557"/>
      <c r="BDQ2" s="557" t="s">
        <v>205</v>
      </c>
      <c r="BDR2" s="557"/>
      <c r="BDS2" s="557"/>
      <c r="BDT2" s="557"/>
      <c r="BDU2" s="557"/>
      <c r="BDV2" s="557"/>
      <c r="BDW2" s="557"/>
      <c r="BDX2" s="557"/>
      <c r="BDY2" s="557" t="s">
        <v>205</v>
      </c>
      <c r="BDZ2" s="557"/>
      <c r="BEA2" s="557"/>
      <c r="BEB2" s="557"/>
      <c r="BEC2" s="557"/>
      <c r="BED2" s="557"/>
      <c r="BEE2" s="557"/>
      <c r="BEF2" s="557"/>
      <c r="BEG2" s="557" t="s">
        <v>205</v>
      </c>
      <c r="BEH2" s="557"/>
      <c r="BEI2" s="557"/>
      <c r="BEJ2" s="557"/>
      <c r="BEK2" s="557"/>
      <c r="BEL2" s="557"/>
      <c r="BEM2" s="557"/>
      <c r="BEN2" s="557"/>
      <c r="BEO2" s="557" t="s">
        <v>205</v>
      </c>
      <c r="BEP2" s="557"/>
      <c r="BEQ2" s="557"/>
      <c r="BER2" s="557"/>
      <c r="BES2" s="557"/>
      <c r="BET2" s="557"/>
      <c r="BEU2" s="557"/>
      <c r="BEV2" s="557"/>
      <c r="BEW2" s="557" t="s">
        <v>205</v>
      </c>
      <c r="BEX2" s="557"/>
      <c r="BEY2" s="557"/>
      <c r="BEZ2" s="557"/>
      <c r="BFA2" s="557"/>
      <c r="BFB2" s="557"/>
      <c r="BFC2" s="557"/>
      <c r="BFD2" s="557"/>
      <c r="BFE2" s="557" t="s">
        <v>205</v>
      </c>
      <c r="BFF2" s="557"/>
      <c r="BFG2" s="557"/>
      <c r="BFH2" s="557"/>
      <c r="BFI2" s="557"/>
      <c r="BFJ2" s="557"/>
      <c r="BFK2" s="557"/>
      <c r="BFL2" s="557"/>
      <c r="BFM2" s="557" t="s">
        <v>205</v>
      </c>
      <c r="BFN2" s="557"/>
      <c r="BFO2" s="557"/>
      <c r="BFP2" s="557"/>
      <c r="BFQ2" s="557"/>
      <c r="BFR2" s="557"/>
      <c r="BFS2" s="557"/>
      <c r="BFT2" s="557"/>
      <c r="BFU2" s="557" t="s">
        <v>205</v>
      </c>
      <c r="BFV2" s="557"/>
      <c r="BFW2" s="557"/>
      <c r="BFX2" s="557"/>
      <c r="BFY2" s="557"/>
      <c r="BFZ2" s="557"/>
      <c r="BGA2" s="557"/>
      <c r="BGB2" s="557"/>
      <c r="BGC2" s="557" t="s">
        <v>205</v>
      </c>
      <c r="BGD2" s="557"/>
      <c r="BGE2" s="557"/>
      <c r="BGF2" s="557"/>
      <c r="BGG2" s="557"/>
      <c r="BGH2" s="557"/>
      <c r="BGI2" s="557"/>
      <c r="BGJ2" s="557"/>
      <c r="BGK2" s="557" t="s">
        <v>205</v>
      </c>
      <c r="BGL2" s="557"/>
      <c r="BGM2" s="557"/>
      <c r="BGN2" s="557"/>
      <c r="BGO2" s="557"/>
      <c r="BGP2" s="557"/>
      <c r="BGQ2" s="557"/>
      <c r="BGR2" s="557"/>
      <c r="BGS2" s="557" t="s">
        <v>205</v>
      </c>
      <c r="BGT2" s="557"/>
      <c r="BGU2" s="557"/>
      <c r="BGV2" s="557"/>
      <c r="BGW2" s="557"/>
      <c r="BGX2" s="557"/>
      <c r="BGY2" s="557"/>
      <c r="BGZ2" s="557"/>
      <c r="BHA2" s="557" t="s">
        <v>205</v>
      </c>
      <c r="BHB2" s="557"/>
      <c r="BHC2" s="557"/>
      <c r="BHD2" s="557"/>
      <c r="BHE2" s="557"/>
      <c r="BHF2" s="557"/>
      <c r="BHG2" s="557"/>
      <c r="BHH2" s="557"/>
      <c r="BHI2" s="557" t="s">
        <v>205</v>
      </c>
      <c r="BHJ2" s="557"/>
      <c r="BHK2" s="557"/>
      <c r="BHL2" s="557"/>
      <c r="BHM2" s="557"/>
      <c r="BHN2" s="557"/>
      <c r="BHO2" s="557"/>
      <c r="BHP2" s="557"/>
      <c r="BHQ2" s="557" t="s">
        <v>205</v>
      </c>
      <c r="BHR2" s="557"/>
      <c r="BHS2" s="557"/>
      <c r="BHT2" s="557"/>
      <c r="BHU2" s="557"/>
      <c r="BHV2" s="557"/>
      <c r="BHW2" s="557"/>
      <c r="BHX2" s="557"/>
      <c r="BHY2" s="557" t="s">
        <v>205</v>
      </c>
      <c r="BHZ2" s="557"/>
      <c r="BIA2" s="557"/>
      <c r="BIB2" s="557"/>
      <c r="BIC2" s="557"/>
      <c r="BID2" s="557"/>
      <c r="BIE2" s="557"/>
      <c r="BIF2" s="557"/>
      <c r="BIG2" s="557" t="s">
        <v>205</v>
      </c>
      <c r="BIH2" s="557"/>
      <c r="BII2" s="557"/>
      <c r="BIJ2" s="557"/>
      <c r="BIK2" s="557"/>
      <c r="BIL2" s="557"/>
      <c r="BIM2" s="557"/>
      <c r="BIN2" s="557"/>
      <c r="BIO2" s="557" t="s">
        <v>205</v>
      </c>
      <c r="BIP2" s="557"/>
      <c r="BIQ2" s="557"/>
      <c r="BIR2" s="557"/>
      <c r="BIS2" s="557"/>
      <c r="BIT2" s="557"/>
      <c r="BIU2" s="557"/>
      <c r="BIV2" s="557"/>
      <c r="BIW2" s="557" t="s">
        <v>205</v>
      </c>
      <c r="BIX2" s="557"/>
      <c r="BIY2" s="557"/>
      <c r="BIZ2" s="557"/>
      <c r="BJA2" s="557"/>
      <c r="BJB2" s="557"/>
      <c r="BJC2" s="557"/>
      <c r="BJD2" s="557"/>
      <c r="BJE2" s="557" t="s">
        <v>205</v>
      </c>
      <c r="BJF2" s="557"/>
      <c r="BJG2" s="557"/>
      <c r="BJH2" s="557"/>
      <c r="BJI2" s="557"/>
      <c r="BJJ2" s="557"/>
      <c r="BJK2" s="557"/>
      <c r="BJL2" s="557"/>
      <c r="BJM2" s="557" t="s">
        <v>205</v>
      </c>
      <c r="BJN2" s="557"/>
      <c r="BJO2" s="557"/>
      <c r="BJP2" s="557"/>
      <c r="BJQ2" s="557"/>
      <c r="BJR2" s="557"/>
      <c r="BJS2" s="557"/>
      <c r="BJT2" s="557"/>
      <c r="BJU2" s="557" t="s">
        <v>205</v>
      </c>
      <c r="BJV2" s="557"/>
      <c r="BJW2" s="557"/>
      <c r="BJX2" s="557"/>
      <c r="BJY2" s="557"/>
      <c r="BJZ2" s="557"/>
      <c r="BKA2" s="557"/>
      <c r="BKB2" s="557"/>
      <c r="BKC2" s="557" t="s">
        <v>205</v>
      </c>
      <c r="BKD2" s="557"/>
      <c r="BKE2" s="557"/>
      <c r="BKF2" s="557"/>
      <c r="BKG2" s="557"/>
      <c r="BKH2" s="557"/>
      <c r="BKI2" s="557"/>
      <c r="BKJ2" s="557"/>
      <c r="BKK2" s="557" t="s">
        <v>205</v>
      </c>
      <c r="BKL2" s="557"/>
      <c r="BKM2" s="557"/>
      <c r="BKN2" s="557"/>
      <c r="BKO2" s="557"/>
      <c r="BKP2" s="557"/>
      <c r="BKQ2" s="557"/>
      <c r="BKR2" s="557"/>
      <c r="BKS2" s="557" t="s">
        <v>205</v>
      </c>
      <c r="BKT2" s="557"/>
      <c r="BKU2" s="557"/>
      <c r="BKV2" s="557"/>
      <c r="BKW2" s="557"/>
      <c r="BKX2" s="557"/>
      <c r="BKY2" s="557"/>
      <c r="BKZ2" s="557"/>
      <c r="BLA2" s="557" t="s">
        <v>205</v>
      </c>
      <c r="BLB2" s="557"/>
      <c r="BLC2" s="557"/>
      <c r="BLD2" s="557"/>
      <c r="BLE2" s="557"/>
      <c r="BLF2" s="557"/>
      <c r="BLG2" s="557"/>
      <c r="BLH2" s="557"/>
      <c r="BLI2" s="557" t="s">
        <v>205</v>
      </c>
      <c r="BLJ2" s="557"/>
      <c r="BLK2" s="557"/>
      <c r="BLL2" s="557"/>
      <c r="BLM2" s="557"/>
      <c r="BLN2" s="557"/>
      <c r="BLO2" s="557"/>
      <c r="BLP2" s="557"/>
      <c r="BLQ2" s="557" t="s">
        <v>205</v>
      </c>
      <c r="BLR2" s="557"/>
      <c r="BLS2" s="557"/>
      <c r="BLT2" s="557"/>
      <c r="BLU2" s="557"/>
      <c r="BLV2" s="557"/>
      <c r="BLW2" s="557"/>
      <c r="BLX2" s="557"/>
      <c r="BLY2" s="557" t="s">
        <v>205</v>
      </c>
      <c r="BLZ2" s="557"/>
      <c r="BMA2" s="557"/>
      <c r="BMB2" s="557"/>
      <c r="BMC2" s="557"/>
      <c r="BMD2" s="557"/>
      <c r="BME2" s="557"/>
      <c r="BMF2" s="557"/>
      <c r="BMG2" s="557" t="s">
        <v>205</v>
      </c>
      <c r="BMH2" s="557"/>
      <c r="BMI2" s="557"/>
      <c r="BMJ2" s="557"/>
      <c r="BMK2" s="557"/>
      <c r="BML2" s="557"/>
      <c r="BMM2" s="557"/>
      <c r="BMN2" s="557"/>
      <c r="BMO2" s="557" t="s">
        <v>205</v>
      </c>
      <c r="BMP2" s="557"/>
      <c r="BMQ2" s="557"/>
      <c r="BMR2" s="557"/>
      <c r="BMS2" s="557"/>
      <c r="BMT2" s="557"/>
      <c r="BMU2" s="557"/>
      <c r="BMV2" s="557"/>
      <c r="BMW2" s="557" t="s">
        <v>205</v>
      </c>
      <c r="BMX2" s="557"/>
      <c r="BMY2" s="557"/>
      <c r="BMZ2" s="557"/>
      <c r="BNA2" s="557"/>
      <c r="BNB2" s="557"/>
      <c r="BNC2" s="557"/>
      <c r="BND2" s="557"/>
      <c r="BNE2" s="557" t="s">
        <v>205</v>
      </c>
      <c r="BNF2" s="557"/>
      <c r="BNG2" s="557"/>
      <c r="BNH2" s="557"/>
      <c r="BNI2" s="557"/>
      <c r="BNJ2" s="557"/>
      <c r="BNK2" s="557"/>
      <c r="BNL2" s="557"/>
      <c r="BNM2" s="557" t="s">
        <v>205</v>
      </c>
      <c r="BNN2" s="557"/>
      <c r="BNO2" s="557"/>
      <c r="BNP2" s="557"/>
      <c r="BNQ2" s="557"/>
      <c r="BNR2" s="557"/>
      <c r="BNS2" s="557"/>
      <c r="BNT2" s="557"/>
      <c r="BNU2" s="557" t="s">
        <v>205</v>
      </c>
      <c r="BNV2" s="557"/>
      <c r="BNW2" s="557"/>
      <c r="BNX2" s="557"/>
      <c r="BNY2" s="557"/>
      <c r="BNZ2" s="557"/>
      <c r="BOA2" s="557"/>
      <c r="BOB2" s="557"/>
      <c r="BOC2" s="557" t="s">
        <v>205</v>
      </c>
      <c r="BOD2" s="557"/>
      <c r="BOE2" s="557"/>
      <c r="BOF2" s="557"/>
      <c r="BOG2" s="557"/>
      <c r="BOH2" s="557"/>
      <c r="BOI2" s="557"/>
      <c r="BOJ2" s="557"/>
      <c r="BOK2" s="557" t="s">
        <v>205</v>
      </c>
      <c r="BOL2" s="557"/>
      <c r="BOM2" s="557"/>
      <c r="BON2" s="557"/>
      <c r="BOO2" s="557"/>
      <c r="BOP2" s="557"/>
      <c r="BOQ2" s="557"/>
      <c r="BOR2" s="557"/>
      <c r="BOS2" s="557" t="s">
        <v>205</v>
      </c>
      <c r="BOT2" s="557"/>
      <c r="BOU2" s="557"/>
      <c r="BOV2" s="557"/>
      <c r="BOW2" s="557"/>
      <c r="BOX2" s="557"/>
      <c r="BOY2" s="557"/>
      <c r="BOZ2" s="557"/>
      <c r="BPA2" s="557" t="s">
        <v>205</v>
      </c>
      <c r="BPB2" s="557"/>
      <c r="BPC2" s="557"/>
      <c r="BPD2" s="557"/>
      <c r="BPE2" s="557"/>
      <c r="BPF2" s="557"/>
      <c r="BPG2" s="557"/>
      <c r="BPH2" s="557"/>
      <c r="BPI2" s="557" t="s">
        <v>205</v>
      </c>
      <c r="BPJ2" s="557"/>
      <c r="BPK2" s="557"/>
      <c r="BPL2" s="557"/>
      <c r="BPM2" s="557"/>
      <c r="BPN2" s="557"/>
      <c r="BPO2" s="557"/>
      <c r="BPP2" s="557"/>
      <c r="BPQ2" s="557" t="s">
        <v>205</v>
      </c>
      <c r="BPR2" s="557"/>
      <c r="BPS2" s="557"/>
      <c r="BPT2" s="557"/>
      <c r="BPU2" s="557"/>
      <c r="BPV2" s="557"/>
      <c r="BPW2" s="557"/>
      <c r="BPX2" s="557"/>
      <c r="BPY2" s="557" t="s">
        <v>205</v>
      </c>
      <c r="BPZ2" s="557"/>
      <c r="BQA2" s="557"/>
      <c r="BQB2" s="557"/>
      <c r="BQC2" s="557"/>
      <c r="BQD2" s="557"/>
      <c r="BQE2" s="557"/>
      <c r="BQF2" s="557"/>
      <c r="BQG2" s="557" t="s">
        <v>205</v>
      </c>
      <c r="BQH2" s="557"/>
      <c r="BQI2" s="557"/>
      <c r="BQJ2" s="557"/>
      <c r="BQK2" s="557"/>
      <c r="BQL2" s="557"/>
      <c r="BQM2" s="557"/>
      <c r="BQN2" s="557"/>
      <c r="BQO2" s="557" t="s">
        <v>205</v>
      </c>
      <c r="BQP2" s="557"/>
      <c r="BQQ2" s="557"/>
      <c r="BQR2" s="557"/>
      <c r="BQS2" s="557"/>
      <c r="BQT2" s="557"/>
      <c r="BQU2" s="557"/>
      <c r="BQV2" s="557"/>
      <c r="BQW2" s="557" t="s">
        <v>205</v>
      </c>
      <c r="BQX2" s="557"/>
      <c r="BQY2" s="557"/>
      <c r="BQZ2" s="557"/>
      <c r="BRA2" s="557"/>
      <c r="BRB2" s="557"/>
      <c r="BRC2" s="557"/>
      <c r="BRD2" s="557"/>
      <c r="BRE2" s="557" t="s">
        <v>205</v>
      </c>
      <c r="BRF2" s="557"/>
      <c r="BRG2" s="557"/>
      <c r="BRH2" s="557"/>
      <c r="BRI2" s="557"/>
      <c r="BRJ2" s="557"/>
      <c r="BRK2" s="557"/>
      <c r="BRL2" s="557"/>
      <c r="BRM2" s="557" t="s">
        <v>205</v>
      </c>
      <c r="BRN2" s="557"/>
      <c r="BRO2" s="557"/>
      <c r="BRP2" s="557"/>
      <c r="BRQ2" s="557"/>
      <c r="BRR2" s="557"/>
      <c r="BRS2" s="557"/>
      <c r="BRT2" s="557"/>
      <c r="BRU2" s="557" t="s">
        <v>205</v>
      </c>
      <c r="BRV2" s="557"/>
      <c r="BRW2" s="557"/>
      <c r="BRX2" s="557"/>
      <c r="BRY2" s="557"/>
      <c r="BRZ2" s="557"/>
      <c r="BSA2" s="557"/>
      <c r="BSB2" s="557"/>
      <c r="BSC2" s="557" t="s">
        <v>205</v>
      </c>
      <c r="BSD2" s="557"/>
      <c r="BSE2" s="557"/>
      <c r="BSF2" s="557"/>
      <c r="BSG2" s="557"/>
      <c r="BSH2" s="557"/>
      <c r="BSI2" s="557"/>
      <c r="BSJ2" s="557"/>
      <c r="BSK2" s="557" t="s">
        <v>205</v>
      </c>
      <c r="BSL2" s="557"/>
      <c r="BSM2" s="557"/>
      <c r="BSN2" s="557"/>
      <c r="BSO2" s="557"/>
      <c r="BSP2" s="557"/>
      <c r="BSQ2" s="557"/>
      <c r="BSR2" s="557"/>
      <c r="BSS2" s="557" t="s">
        <v>205</v>
      </c>
      <c r="BST2" s="557"/>
      <c r="BSU2" s="557"/>
      <c r="BSV2" s="557"/>
      <c r="BSW2" s="557"/>
      <c r="BSX2" s="557"/>
      <c r="BSY2" s="557"/>
      <c r="BSZ2" s="557"/>
      <c r="BTA2" s="557" t="s">
        <v>205</v>
      </c>
      <c r="BTB2" s="557"/>
      <c r="BTC2" s="557"/>
      <c r="BTD2" s="557"/>
      <c r="BTE2" s="557"/>
      <c r="BTF2" s="557"/>
      <c r="BTG2" s="557"/>
      <c r="BTH2" s="557"/>
      <c r="BTI2" s="557" t="s">
        <v>205</v>
      </c>
      <c r="BTJ2" s="557"/>
      <c r="BTK2" s="557"/>
      <c r="BTL2" s="557"/>
      <c r="BTM2" s="557"/>
      <c r="BTN2" s="557"/>
      <c r="BTO2" s="557"/>
      <c r="BTP2" s="557"/>
      <c r="BTQ2" s="557" t="s">
        <v>205</v>
      </c>
      <c r="BTR2" s="557"/>
      <c r="BTS2" s="557"/>
      <c r="BTT2" s="557"/>
      <c r="BTU2" s="557"/>
      <c r="BTV2" s="557"/>
      <c r="BTW2" s="557"/>
      <c r="BTX2" s="557"/>
      <c r="BTY2" s="557" t="s">
        <v>205</v>
      </c>
      <c r="BTZ2" s="557"/>
      <c r="BUA2" s="557"/>
      <c r="BUB2" s="557"/>
      <c r="BUC2" s="557"/>
      <c r="BUD2" s="557"/>
      <c r="BUE2" s="557"/>
      <c r="BUF2" s="557"/>
      <c r="BUG2" s="557" t="s">
        <v>205</v>
      </c>
      <c r="BUH2" s="557"/>
      <c r="BUI2" s="557"/>
      <c r="BUJ2" s="557"/>
      <c r="BUK2" s="557"/>
      <c r="BUL2" s="557"/>
      <c r="BUM2" s="557"/>
      <c r="BUN2" s="557"/>
      <c r="BUO2" s="557" t="s">
        <v>205</v>
      </c>
      <c r="BUP2" s="557"/>
      <c r="BUQ2" s="557"/>
      <c r="BUR2" s="557"/>
      <c r="BUS2" s="557"/>
      <c r="BUT2" s="557"/>
      <c r="BUU2" s="557"/>
      <c r="BUV2" s="557"/>
      <c r="BUW2" s="557" t="s">
        <v>205</v>
      </c>
      <c r="BUX2" s="557"/>
      <c r="BUY2" s="557"/>
      <c r="BUZ2" s="557"/>
      <c r="BVA2" s="557"/>
      <c r="BVB2" s="557"/>
      <c r="BVC2" s="557"/>
      <c r="BVD2" s="557"/>
      <c r="BVE2" s="557" t="s">
        <v>205</v>
      </c>
      <c r="BVF2" s="557"/>
      <c r="BVG2" s="557"/>
      <c r="BVH2" s="557"/>
      <c r="BVI2" s="557"/>
      <c r="BVJ2" s="557"/>
      <c r="BVK2" s="557"/>
      <c r="BVL2" s="557"/>
      <c r="BVM2" s="557" t="s">
        <v>205</v>
      </c>
      <c r="BVN2" s="557"/>
      <c r="BVO2" s="557"/>
      <c r="BVP2" s="557"/>
      <c r="BVQ2" s="557"/>
      <c r="BVR2" s="557"/>
      <c r="BVS2" s="557"/>
      <c r="BVT2" s="557"/>
      <c r="BVU2" s="557" t="s">
        <v>205</v>
      </c>
      <c r="BVV2" s="557"/>
      <c r="BVW2" s="557"/>
      <c r="BVX2" s="557"/>
      <c r="BVY2" s="557"/>
      <c r="BVZ2" s="557"/>
      <c r="BWA2" s="557"/>
      <c r="BWB2" s="557"/>
      <c r="BWC2" s="557" t="s">
        <v>205</v>
      </c>
      <c r="BWD2" s="557"/>
      <c r="BWE2" s="557"/>
      <c r="BWF2" s="557"/>
      <c r="BWG2" s="557"/>
      <c r="BWH2" s="557"/>
      <c r="BWI2" s="557"/>
      <c r="BWJ2" s="557"/>
      <c r="BWK2" s="557" t="s">
        <v>205</v>
      </c>
      <c r="BWL2" s="557"/>
      <c r="BWM2" s="557"/>
      <c r="BWN2" s="557"/>
      <c r="BWO2" s="557"/>
      <c r="BWP2" s="557"/>
      <c r="BWQ2" s="557"/>
      <c r="BWR2" s="557"/>
      <c r="BWS2" s="557" t="s">
        <v>205</v>
      </c>
      <c r="BWT2" s="557"/>
      <c r="BWU2" s="557"/>
      <c r="BWV2" s="557"/>
      <c r="BWW2" s="557"/>
      <c r="BWX2" s="557"/>
      <c r="BWY2" s="557"/>
      <c r="BWZ2" s="557"/>
      <c r="BXA2" s="557" t="s">
        <v>205</v>
      </c>
      <c r="BXB2" s="557"/>
      <c r="BXC2" s="557"/>
      <c r="BXD2" s="557"/>
      <c r="BXE2" s="557"/>
      <c r="BXF2" s="557"/>
      <c r="BXG2" s="557"/>
      <c r="BXH2" s="557"/>
      <c r="BXI2" s="557" t="s">
        <v>205</v>
      </c>
      <c r="BXJ2" s="557"/>
      <c r="BXK2" s="557"/>
      <c r="BXL2" s="557"/>
      <c r="BXM2" s="557"/>
      <c r="BXN2" s="557"/>
      <c r="BXO2" s="557"/>
      <c r="BXP2" s="557"/>
      <c r="BXQ2" s="557" t="s">
        <v>205</v>
      </c>
      <c r="BXR2" s="557"/>
      <c r="BXS2" s="557"/>
      <c r="BXT2" s="557"/>
      <c r="BXU2" s="557"/>
      <c r="BXV2" s="557"/>
      <c r="BXW2" s="557"/>
      <c r="BXX2" s="557"/>
      <c r="BXY2" s="557" t="s">
        <v>205</v>
      </c>
      <c r="BXZ2" s="557"/>
      <c r="BYA2" s="557"/>
      <c r="BYB2" s="557"/>
      <c r="BYC2" s="557"/>
      <c r="BYD2" s="557"/>
      <c r="BYE2" s="557"/>
      <c r="BYF2" s="557"/>
      <c r="BYG2" s="557" t="s">
        <v>205</v>
      </c>
      <c r="BYH2" s="557"/>
      <c r="BYI2" s="557"/>
      <c r="BYJ2" s="557"/>
      <c r="BYK2" s="557"/>
      <c r="BYL2" s="557"/>
      <c r="BYM2" s="557"/>
      <c r="BYN2" s="557"/>
      <c r="BYO2" s="557" t="s">
        <v>205</v>
      </c>
      <c r="BYP2" s="557"/>
      <c r="BYQ2" s="557"/>
      <c r="BYR2" s="557"/>
      <c r="BYS2" s="557"/>
      <c r="BYT2" s="557"/>
      <c r="BYU2" s="557"/>
      <c r="BYV2" s="557"/>
      <c r="BYW2" s="557" t="s">
        <v>205</v>
      </c>
      <c r="BYX2" s="557"/>
      <c r="BYY2" s="557"/>
      <c r="BYZ2" s="557"/>
      <c r="BZA2" s="557"/>
      <c r="BZB2" s="557"/>
      <c r="BZC2" s="557"/>
      <c r="BZD2" s="557"/>
      <c r="BZE2" s="557" t="s">
        <v>205</v>
      </c>
      <c r="BZF2" s="557"/>
      <c r="BZG2" s="557"/>
      <c r="BZH2" s="557"/>
      <c r="BZI2" s="557"/>
      <c r="BZJ2" s="557"/>
      <c r="BZK2" s="557"/>
      <c r="BZL2" s="557"/>
      <c r="BZM2" s="557" t="s">
        <v>205</v>
      </c>
      <c r="BZN2" s="557"/>
      <c r="BZO2" s="557"/>
      <c r="BZP2" s="557"/>
      <c r="BZQ2" s="557"/>
      <c r="BZR2" s="557"/>
      <c r="BZS2" s="557"/>
      <c r="BZT2" s="557"/>
      <c r="BZU2" s="557" t="s">
        <v>205</v>
      </c>
      <c r="BZV2" s="557"/>
      <c r="BZW2" s="557"/>
      <c r="BZX2" s="557"/>
      <c r="BZY2" s="557"/>
      <c r="BZZ2" s="557"/>
      <c r="CAA2" s="557"/>
      <c r="CAB2" s="557"/>
      <c r="CAC2" s="557" t="s">
        <v>205</v>
      </c>
      <c r="CAD2" s="557"/>
      <c r="CAE2" s="557"/>
      <c r="CAF2" s="557"/>
      <c r="CAG2" s="557"/>
      <c r="CAH2" s="557"/>
      <c r="CAI2" s="557"/>
      <c r="CAJ2" s="557"/>
      <c r="CAK2" s="557" t="s">
        <v>205</v>
      </c>
      <c r="CAL2" s="557"/>
      <c r="CAM2" s="557"/>
      <c r="CAN2" s="557"/>
      <c r="CAO2" s="557"/>
      <c r="CAP2" s="557"/>
      <c r="CAQ2" s="557"/>
      <c r="CAR2" s="557"/>
      <c r="CAS2" s="557" t="s">
        <v>205</v>
      </c>
      <c r="CAT2" s="557"/>
      <c r="CAU2" s="557"/>
      <c r="CAV2" s="557"/>
      <c r="CAW2" s="557"/>
      <c r="CAX2" s="557"/>
      <c r="CAY2" s="557"/>
      <c r="CAZ2" s="557"/>
      <c r="CBA2" s="557" t="s">
        <v>205</v>
      </c>
      <c r="CBB2" s="557"/>
      <c r="CBC2" s="557"/>
      <c r="CBD2" s="557"/>
      <c r="CBE2" s="557"/>
      <c r="CBF2" s="557"/>
      <c r="CBG2" s="557"/>
      <c r="CBH2" s="557"/>
      <c r="CBI2" s="557" t="s">
        <v>205</v>
      </c>
      <c r="CBJ2" s="557"/>
      <c r="CBK2" s="557"/>
      <c r="CBL2" s="557"/>
      <c r="CBM2" s="557"/>
      <c r="CBN2" s="557"/>
      <c r="CBO2" s="557"/>
      <c r="CBP2" s="557"/>
      <c r="CBQ2" s="557" t="s">
        <v>205</v>
      </c>
      <c r="CBR2" s="557"/>
      <c r="CBS2" s="557"/>
      <c r="CBT2" s="557"/>
      <c r="CBU2" s="557"/>
      <c r="CBV2" s="557"/>
      <c r="CBW2" s="557"/>
      <c r="CBX2" s="557"/>
      <c r="CBY2" s="557" t="s">
        <v>205</v>
      </c>
      <c r="CBZ2" s="557"/>
      <c r="CCA2" s="557"/>
      <c r="CCB2" s="557"/>
      <c r="CCC2" s="557"/>
      <c r="CCD2" s="557"/>
      <c r="CCE2" s="557"/>
      <c r="CCF2" s="557"/>
      <c r="CCG2" s="557" t="s">
        <v>205</v>
      </c>
      <c r="CCH2" s="557"/>
      <c r="CCI2" s="557"/>
      <c r="CCJ2" s="557"/>
      <c r="CCK2" s="557"/>
      <c r="CCL2" s="557"/>
      <c r="CCM2" s="557"/>
      <c r="CCN2" s="557"/>
      <c r="CCO2" s="557" t="s">
        <v>205</v>
      </c>
      <c r="CCP2" s="557"/>
      <c r="CCQ2" s="557"/>
      <c r="CCR2" s="557"/>
      <c r="CCS2" s="557"/>
      <c r="CCT2" s="557"/>
      <c r="CCU2" s="557"/>
      <c r="CCV2" s="557"/>
      <c r="CCW2" s="557" t="s">
        <v>205</v>
      </c>
      <c r="CCX2" s="557"/>
      <c r="CCY2" s="557"/>
      <c r="CCZ2" s="557"/>
      <c r="CDA2" s="557"/>
      <c r="CDB2" s="557"/>
      <c r="CDC2" s="557"/>
      <c r="CDD2" s="557"/>
      <c r="CDE2" s="557" t="s">
        <v>205</v>
      </c>
      <c r="CDF2" s="557"/>
      <c r="CDG2" s="557"/>
      <c r="CDH2" s="557"/>
      <c r="CDI2" s="557"/>
      <c r="CDJ2" s="557"/>
      <c r="CDK2" s="557"/>
      <c r="CDL2" s="557"/>
      <c r="CDM2" s="557" t="s">
        <v>205</v>
      </c>
      <c r="CDN2" s="557"/>
      <c r="CDO2" s="557"/>
      <c r="CDP2" s="557"/>
      <c r="CDQ2" s="557"/>
      <c r="CDR2" s="557"/>
      <c r="CDS2" s="557"/>
      <c r="CDT2" s="557"/>
      <c r="CDU2" s="557" t="s">
        <v>205</v>
      </c>
      <c r="CDV2" s="557"/>
      <c r="CDW2" s="557"/>
      <c r="CDX2" s="557"/>
      <c r="CDY2" s="557"/>
      <c r="CDZ2" s="557"/>
      <c r="CEA2" s="557"/>
      <c r="CEB2" s="557"/>
      <c r="CEC2" s="557" t="s">
        <v>205</v>
      </c>
      <c r="CED2" s="557"/>
      <c r="CEE2" s="557"/>
      <c r="CEF2" s="557"/>
      <c r="CEG2" s="557"/>
      <c r="CEH2" s="557"/>
      <c r="CEI2" s="557"/>
      <c r="CEJ2" s="557"/>
      <c r="CEK2" s="557" t="s">
        <v>205</v>
      </c>
      <c r="CEL2" s="557"/>
      <c r="CEM2" s="557"/>
      <c r="CEN2" s="557"/>
      <c r="CEO2" s="557"/>
      <c r="CEP2" s="557"/>
      <c r="CEQ2" s="557"/>
      <c r="CER2" s="557"/>
      <c r="CES2" s="557" t="s">
        <v>205</v>
      </c>
      <c r="CET2" s="557"/>
      <c r="CEU2" s="557"/>
      <c r="CEV2" s="557"/>
      <c r="CEW2" s="557"/>
      <c r="CEX2" s="557"/>
      <c r="CEY2" s="557"/>
      <c r="CEZ2" s="557"/>
      <c r="CFA2" s="557" t="s">
        <v>205</v>
      </c>
      <c r="CFB2" s="557"/>
      <c r="CFC2" s="557"/>
      <c r="CFD2" s="557"/>
      <c r="CFE2" s="557"/>
      <c r="CFF2" s="557"/>
      <c r="CFG2" s="557"/>
      <c r="CFH2" s="557"/>
      <c r="CFI2" s="557" t="s">
        <v>205</v>
      </c>
      <c r="CFJ2" s="557"/>
      <c r="CFK2" s="557"/>
      <c r="CFL2" s="557"/>
      <c r="CFM2" s="557"/>
      <c r="CFN2" s="557"/>
      <c r="CFO2" s="557"/>
      <c r="CFP2" s="557"/>
      <c r="CFQ2" s="557" t="s">
        <v>205</v>
      </c>
      <c r="CFR2" s="557"/>
      <c r="CFS2" s="557"/>
      <c r="CFT2" s="557"/>
      <c r="CFU2" s="557"/>
      <c r="CFV2" s="557"/>
      <c r="CFW2" s="557"/>
      <c r="CFX2" s="557"/>
      <c r="CFY2" s="557" t="s">
        <v>205</v>
      </c>
      <c r="CFZ2" s="557"/>
      <c r="CGA2" s="557"/>
      <c r="CGB2" s="557"/>
      <c r="CGC2" s="557"/>
      <c r="CGD2" s="557"/>
      <c r="CGE2" s="557"/>
      <c r="CGF2" s="557"/>
      <c r="CGG2" s="557" t="s">
        <v>205</v>
      </c>
      <c r="CGH2" s="557"/>
      <c r="CGI2" s="557"/>
      <c r="CGJ2" s="557"/>
      <c r="CGK2" s="557"/>
      <c r="CGL2" s="557"/>
      <c r="CGM2" s="557"/>
      <c r="CGN2" s="557"/>
      <c r="CGO2" s="557" t="s">
        <v>205</v>
      </c>
      <c r="CGP2" s="557"/>
      <c r="CGQ2" s="557"/>
      <c r="CGR2" s="557"/>
      <c r="CGS2" s="557"/>
      <c r="CGT2" s="557"/>
      <c r="CGU2" s="557"/>
      <c r="CGV2" s="557"/>
      <c r="CGW2" s="557" t="s">
        <v>205</v>
      </c>
      <c r="CGX2" s="557"/>
      <c r="CGY2" s="557"/>
      <c r="CGZ2" s="557"/>
      <c r="CHA2" s="557"/>
      <c r="CHB2" s="557"/>
      <c r="CHC2" s="557"/>
      <c r="CHD2" s="557"/>
      <c r="CHE2" s="557" t="s">
        <v>205</v>
      </c>
      <c r="CHF2" s="557"/>
      <c r="CHG2" s="557"/>
      <c r="CHH2" s="557"/>
      <c r="CHI2" s="557"/>
      <c r="CHJ2" s="557"/>
      <c r="CHK2" s="557"/>
      <c r="CHL2" s="557"/>
      <c r="CHM2" s="557" t="s">
        <v>205</v>
      </c>
      <c r="CHN2" s="557"/>
      <c r="CHO2" s="557"/>
      <c r="CHP2" s="557"/>
      <c r="CHQ2" s="557"/>
      <c r="CHR2" s="557"/>
      <c r="CHS2" s="557"/>
      <c r="CHT2" s="557"/>
      <c r="CHU2" s="557" t="s">
        <v>205</v>
      </c>
      <c r="CHV2" s="557"/>
      <c r="CHW2" s="557"/>
      <c r="CHX2" s="557"/>
      <c r="CHY2" s="557"/>
      <c r="CHZ2" s="557"/>
      <c r="CIA2" s="557"/>
      <c r="CIB2" s="557"/>
      <c r="CIC2" s="557" t="s">
        <v>205</v>
      </c>
      <c r="CID2" s="557"/>
      <c r="CIE2" s="557"/>
      <c r="CIF2" s="557"/>
      <c r="CIG2" s="557"/>
      <c r="CIH2" s="557"/>
      <c r="CII2" s="557"/>
      <c r="CIJ2" s="557"/>
      <c r="CIK2" s="557" t="s">
        <v>205</v>
      </c>
      <c r="CIL2" s="557"/>
      <c r="CIM2" s="557"/>
      <c r="CIN2" s="557"/>
      <c r="CIO2" s="557"/>
      <c r="CIP2" s="557"/>
      <c r="CIQ2" s="557"/>
      <c r="CIR2" s="557"/>
      <c r="CIS2" s="557" t="s">
        <v>205</v>
      </c>
      <c r="CIT2" s="557"/>
      <c r="CIU2" s="557"/>
      <c r="CIV2" s="557"/>
      <c r="CIW2" s="557"/>
      <c r="CIX2" s="557"/>
      <c r="CIY2" s="557"/>
      <c r="CIZ2" s="557"/>
      <c r="CJA2" s="557" t="s">
        <v>205</v>
      </c>
      <c r="CJB2" s="557"/>
      <c r="CJC2" s="557"/>
      <c r="CJD2" s="557"/>
      <c r="CJE2" s="557"/>
      <c r="CJF2" s="557"/>
      <c r="CJG2" s="557"/>
      <c r="CJH2" s="557"/>
      <c r="CJI2" s="557" t="s">
        <v>205</v>
      </c>
      <c r="CJJ2" s="557"/>
      <c r="CJK2" s="557"/>
      <c r="CJL2" s="557"/>
      <c r="CJM2" s="557"/>
      <c r="CJN2" s="557"/>
      <c r="CJO2" s="557"/>
      <c r="CJP2" s="557"/>
      <c r="CJQ2" s="557" t="s">
        <v>205</v>
      </c>
      <c r="CJR2" s="557"/>
      <c r="CJS2" s="557"/>
      <c r="CJT2" s="557"/>
      <c r="CJU2" s="557"/>
      <c r="CJV2" s="557"/>
      <c r="CJW2" s="557"/>
      <c r="CJX2" s="557"/>
      <c r="CJY2" s="557" t="s">
        <v>205</v>
      </c>
      <c r="CJZ2" s="557"/>
      <c r="CKA2" s="557"/>
      <c r="CKB2" s="557"/>
      <c r="CKC2" s="557"/>
      <c r="CKD2" s="557"/>
      <c r="CKE2" s="557"/>
      <c r="CKF2" s="557"/>
      <c r="CKG2" s="557" t="s">
        <v>205</v>
      </c>
      <c r="CKH2" s="557"/>
      <c r="CKI2" s="557"/>
      <c r="CKJ2" s="557"/>
      <c r="CKK2" s="557"/>
      <c r="CKL2" s="557"/>
      <c r="CKM2" s="557"/>
      <c r="CKN2" s="557"/>
      <c r="CKO2" s="557" t="s">
        <v>205</v>
      </c>
      <c r="CKP2" s="557"/>
      <c r="CKQ2" s="557"/>
      <c r="CKR2" s="557"/>
      <c r="CKS2" s="557"/>
      <c r="CKT2" s="557"/>
      <c r="CKU2" s="557"/>
      <c r="CKV2" s="557"/>
      <c r="CKW2" s="557" t="s">
        <v>205</v>
      </c>
      <c r="CKX2" s="557"/>
      <c r="CKY2" s="557"/>
      <c r="CKZ2" s="557"/>
      <c r="CLA2" s="557"/>
      <c r="CLB2" s="557"/>
      <c r="CLC2" s="557"/>
      <c r="CLD2" s="557"/>
      <c r="CLE2" s="557" t="s">
        <v>205</v>
      </c>
      <c r="CLF2" s="557"/>
      <c r="CLG2" s="557"/>
      <c r="CLH2" s="557"/>
      <c r="CLI2" s="557"/>
      <c r="CLJ2" s="557"/>
      <c r="CLK2" s="557"/>
      <c r="CLL2" s="557"/>
      <c r="CLM2" s="557" t="s">
        <v>205</v>
      </c>
      <c r="CLN2" s="557"/>
      <c r="CLO2" s="557"/>
      <c r="CLP2" s="557"/>
      <c r="CLQ2" s="557"/>
      <c r="CLR2" s="557"/>
      <c r="CLS2" s="557"/>
      <c r="CLT2" s="557"/>
      <c r="CLU2" s="557" t="s">
        <v>205</v>
      </c>
      <c r="CLV2" s="557"/>
      <c r="CLW2" s="557"/>
      <c r="CLX2" s="557"/>
      <c r="CLY2" s="557"/>
      <c r="CLZ2" s="557"/>
      <c r="CMA2" s="557"/>
      <c r="CMB2" s="557"/>
      <c r="CMC2" s="557" t="s">
        <v>205</v>
      </c>
      <c r="CMD2" s="557"/>
      <c r="CME2" s="557"/>
      <c r="CMF2" s="557"/>
      <c r="CMG2" s="557"/>
      <c r="CMH2" s="557"/>
      <c r="CMI2" s="557"/>
      <c r="CMJ2" s="557"/>
      <c r="CMK2" s="557" t="s">
        <v>205</v>
      </c>
      <c r="CML2" s="557"/>
      <c r="CMM2" s="557"/>
      <c r="CMN2" s="557"/>
      <c r="CMO2" s="557"/>
      <c r="CMP2" s="557"/>
      <c r="CMQ2" s="557"/>
      <c r="CMR2" s="557"/>
      <c r="CMS2" s="557" t="s">
        <v>205</v>
      </c>
      <c r="CMT2" s="557"/>
      <c r="CMU2" s="557"/>
      <c r="CMV2" s="557"/>
      <c r="CMW2" s="557"/>
      <c r="CMX2" s="557"/>
      <c r="CMY2" s="557"/>
      <c r="CMZ2" s="557"/>
      <c r="CNA2" s="557" t="s">
        <v>205</v>
      </c>
      <c r="CNB2" s="557"/>
      <c r="CNC2" s="557"/>
      <c r="CND2" s="557"/>
      <c r="CNE2" s="557"/>
      <c r="CNF2" s="557"/>
      <c r="CNG2" s="557"/>
      <c r="CNH2" s="557"/>
      <c r="CNI2" s="557" t="s">
        <v>205</v>
      </c>
      <c r="CNJ2" s="557"/>
      <c r="CNK2" s="557"/>
      <c r="CNL2" s="557"/>
      <c r="CNM2" s="557"/>
      <c r="CNN2" s="557"/>
      <c r="CNO2" s="557"/>
      <c r="CNP2" s="557"/>
      <c r="CNQ2" s="557" t="s">
        <v>205</v>
      </c>
      <c r="CNR2" s="557"/>
      <c r="CNS2" s="557"/>
      <c r="CNT2" s="557"/>
      <c r="CNU2" s="557"/>
      <c r="CNV2" s="557"/>
      <c r="CNW2" s="557"/>
      <c r="CNX2" s="557"/>
      <c r="CNY2" s="557" t="s">
        <v>205</v>
      </c>
      <c r="CNZ2" s="557"/>
      <c r="COA2" s="557"/>
      <c r="COB2" s="557"/>
      <c r="COC2" s="557"/>
      <c r="COD2" s="557"/>
      <c r="COE2" s="557"/>
      <c r="COF2" s="557"/>
      <c r="COG2" s="557" t="s">
        <v>205</v>
      </c>
      <c r="COH2" s="557"/>
      <c r="COI2" s="557"/>
      <c r="COJ2" s="557"/>
      <c r="COK2" s="557"/>
      <c r="COL2" s="557"/>
      <c r="COM2" s="557"/>
      <c r="CON2" s="557"/>
      <c r="COO2" s="557" t="s">
        <v>205</v>
      </c>
      <c r="COP2" s="557"/>
      <c r="COQ2" s="557"/>
      <c r="COR2" s="557"/>
      <c r="COS2" s="557"/>
      <c r="COT2" s="557"/>
      <c r="COU2" s="557"/>
      <c r="COV2" s="557"/>
      <c r="COW2" s="557" t="s">
        <v>205</v>
      </c>
      <c r="COX2" s="557"/>
      <c r="COY2" s="557"/>
      <c r="COZ2" s="557"/>
      <c r="CPA2" s="557"/>
      <c r="CPB2" s="557"/>
      <c r="CPC2" s="557"/>
      <c r="CPD2" s="557"/>
      <c r="CPE2" s="557" t="s">
        <v>205</v>
      </c>
      <c r="CPF2" s="557"/>
      <c r="CPG2" s="557"/>
      <c r="CPH2" s="557"/>
      <c r="CPI2" s="557"/>
      <c r="CPJ2" s="557"/>
      <c r="CPK2" s="557"/>
      <c r="CPL2" s="557"/>
      <c r="CPM2" s="557" t="s">
        <v>205</v>
      </c>
      <c r="CPN2" s="557"/>
      <c r="CPO2" s="557"/>
      <c r="CPP2" s="557"/>
      <c r="CPQ2" s="557"/>
      <c r="CPR2" s="557"/>
      <c r="CPS2" s="557"/>
      <c r="CPT2" s="557"/>
      <c r="CPU2" s="557" t="s">
        <v>205</v>
      </c>
      <c r="CPV2" s="557"/>
      <c r="CPW2" s="557"/>
      <c r="CPX2" s="557"/>
      <c r="CPY2" s="557"/>
      <c r="CPZ2" s="557"/>
      <c r="CQA2" s="557"/>
      <c r="CQB2" s="557"/>
      <c r="CQC2" s="557" t="s">
        <v>205</v>
      </c>
      <c r="CQD2" s="557"/>
      <c r="CQE2" s="557"/>
      <c r="CQF2" s="557"/>
      <c r="CQG2" s="557"/>
      <c r="CQH2" s="557"/>
      <c r="CQI2" s="557"/>
      <c r="CQJ2" s="557"/>
      <c r="CQK2" s="557" t="s">
        <v>205</v>
      </c>
      <c r="CQL2" s="557"/>
      <c r="CQM2" s="557"/>
      <c r="CQN2" s="557"/>
      <c r="CQO2" s="557"/>
      <c r="CQP2" s="557"/>
      <c r="CQQ2" s="557"/>
      <c r="CQR2" s="557"/>
      <c r="CQS2" s="557" t="s">
        <v>205</v>
      </c>
      <c r="CQT2" s="557"/>
      <c r="CQU2" s="557"/>
      <c r="CQV2" s="557"/>
      <c r="CQW2" s="557"/>
      <c r="CQX2" s="557"/>
      <c r="CQY2" s="557"/>
      <c r="CQZ2" s="557"/>
      <c r="CRA2" s="557" t="s">
        <v>205</v>
      </c>
      <c r="CRB2" s="557"/>
      <c r="CRC2" s="557"/>
      <c r="CRD2" s="557"/>
      <c r="CRE2" s="557"/>
      <c r="CRF2" s="557"/>
      <c r="CRG2" s="557"/>
      <c r="CRH2" s="557"/>
      <c r="CRI2" s="557" t="s">
        <v>205</v>
      </c>
      <c r="CRJ2" s="557"/>
      <c r="CRK2" s="557"/>
      <c r="CRL2" s="557"/>
      <c r="CRM2" s="557"/>
      <c r="CRN2" s="557"/>
      <c r="CRO2" s="557"/>
      <c r="CRP2" s="557"/>
      <c r="CRQ2" s="557" t="s">
        <v>205</v>
      </c>
      <c r="CRR2" s="557"/>
      <c r="CRS2" s="557"/>
      <c r="CRT2" s="557"/>
      <c r="CRU2" s="557"/>
      <c r="CRV2" s="557"/>
      <c r="CRW2" s="557"/>
      <c r="CRX2" s="557"/>
      <c r="CRY2" s="557" t="s">
        <v>205</v>
      </c>
      <c r="CRZ2" s="557"/>
      <c r="CSA2" s="557"/>
      <c r="CSB2" s="557"/>
      <c r="CSC2" s="557"/>
      <c r="CSD2" s="557"/>
      <c r="CSE2" s="557"/>
      <c r="CSF2" s="557"/>
      <c r="CSG2" s="557" t="s">
        <v>205</v>
      </c>
      <c r="CSH2" s="557"/>
      <c r="CSI2" s="557"/>
      <c r="CSJ2" s="557"/>
      <c r="CSK2" s="557"/>
      <c r="CSL2" s="557"/>
      <c r="CSM2" s="557"/>
      <c r="CSN2" s="557"/>
      <c r="CSO2" s="557" t="s">
        <v>205</v>
      </c>
      <c r="CSP2" s="557"/>
      <c r="CSQ2" s="557"/>
      <c r="CSR2" s="557"/>
      <c r="CSS2" s="557"/>
      <c r="CST2" s="557"/>
      <c r="CSU2" s="557"/>
      <c r="CSV2" s="557"/>
      <c r="CSW2" s="557" t="s">
        <v>205</v>
      </c>
      <c r="CSX2" s="557"/>
      <c r="CSY2" s="557"/>
      <c r="CSZ2" s="557"/>
      <c r="CTA2" s="557"/>
      <c r="CTB2" s="557"/>
      <c r="CTC2" s="557"/>
      <c r="CTD2" s="557"/>
      <c r="CTE2" s="557" t="s">
        <v>205</v>
      </c>
      <c r="CTF2" s="557"/>
      <c r="CTG2" s="557"/>
      <c r="CTH2" s="557"/>
      <c r="CTI2" s="557"/>
      <c r="CTJ2" s="557"/>
      <c r="CTK2" s="557"/>
      <c r="CTL2" s="557"/>
      <c r="CTM2" s="557" t="s">
        <v>205</v>
      </c>
      <c r="CTN2" s="557"/>
      <c r="CTO2" s="557"/>
      <c r="CTP2" s="557"/>
      <c r="CTQ2" s="557"/>
      <c r="CTR2" s="557"/>
      <c r="CTS2" s="557"/>
      <c r="CTT2" s="557"/>
      <c r="CTU2" s="557" t="s">
        <v>205</v>
      </c>
      <c r="CTV2" s="557"/>
      <c r="CTW2" s="557"/>
      <c r="CTX2" s="557"/>
      <c r="CTY2" s="557"/>
      <c r="CTZ2" s="557"/>
      <c r="CUA2" s="557"/>
      <c r="CUB2" s="557"/>
      <c r="CUC2" s="557" t="s">
        <v>205</v>
      </c>
      <c r="CUD2" s="557"/>
      <c r="CUE2" s="557"/>
      <c r="CUF2" s="557"/>
      <c r="CUG2" s="557"/>
      <c r="CUH2" s="557"/>
      <c r="CUI2" s="557"/>
      <c r="CUJ2" s="557"/>
      <c r="CUK2" s="557" t="s">
        <v>205</v>
      </c>
      <c r="CUL2" s="557"/>
      <c r="CUM2" s="557"/>
      <c r="CUN2" s="557"/>
      <c r="CUO2" s="557"/>
      <c r="CUP2" s="557"/>
      <c r="CUQ2" s="557"/>
      <c r="CUR2" s="557"/>
      <c r="CUS2" s="557" t="s">
        <v>205</v>
      </c>
      <c r="CUT2" s="557"/>
      <c r="CUU2" s="557"/>
      <c r="CUV2" s="557"/>
      <c r="CUW2" s="557"/>
      <c r="CUX2" s="557"/>
      <c r="CUY2" s="557"/>
      <c r="CUZ2" s="557"/>
      <c r="CVA2" s="557" t="s">
        <v>205</v>
      </c>
      <c r="CVB2" s="557"/>
      <c r="CVC2" s="557"/>
      <c r="CVD2" s="557"/>
      <c r="CVE2" s="557"/>
      <c r="CVF2" s="557"/>
      <c r="CVG2" s="557"/>
      <c r="CVH2" s="557"/>
      <c r="CVI2" s="557" t="s">
        <v>205</v>
      </c>
      <c r="CVJ2" s="557"/>
      <c r="CVK2" s="557"/>
      <c r="CVL2" s="557"/>
      <c r="CVM2" s="557"/>
      <c r="CVN2" s="557"/>
      <c r="CVO2" s="557"/>
      <c r="CVP2" s="557"/>
      <c r="CVQ2" s="557" t="s">
        <v>205</v>
      </c>
      <c r="CVR2" s="557"/>
      <c r="CVS2" s="557"/>
      <c r="CVT2" s="557"/>
      <c r="CVU2" s="557"/>
      <c r="CVV2" s="557"/>
      <c r="CVW2" s="557"/>
      <c r="CVX2" s="557"/>
      <c r="CVY2" s="557" t="s">
        <v>205</v>
      </c>
      <c r="CVZ2" s="557"/>
      <c r="CWA2" s="557"/>
      <c r="CWB2" s="557"/>
      <c r="CWC2" s="557"/>
      <c r="CWD2" s="557"/>
      <c r="CWE2" s="557"/>
      <c r="CWF2" s="557"/>
      <c r="CWG2" s="557" t="s">
        <v>205</v>
      </c>
      <c r="CWH2" s="557"/>
      <c r="CWI2" s="557"/>
      <c r="CWJ2" s="557"/>
      <c r="CWK2" s="557"/>
      <c r="CWL2" s="557"/>
      <c r="CWM2" s="557"/>
      <c r="CWN2" s="557"/>
      <c r="CWO2" s="557" t="s">
        <v>205</v>
      </c>
      <c r="CWP2" s="557"/>
      <c r="CWQ2" s="557"/>
      <c r="CWR2" s="557"/>
      <c r="CWS2" s="557"/>
      <c r="CWT2" s="557"/>
      <c r="CWU2" s="557"/>
      <c r="CWV2" s="557"/>
      <c r="CWW2" s="557" t="s">
        <v>205</v>
      </c>
      <c r="CWX2" s="557"/>
      <c r="CWY2" s="557"/>
      <c r="CWZ2" s="557"/>
      <c r="CXA2" s="557"/>
      <c r="CXB2" s="557"/>
      <c r="CXC2" s="557"/>
      <c r="CXD2" s="557"/>
      <c r="CXE2" s="557" t="s">
        <v>205</v>
      </c>
      <c r="CXF2" s="557"/>
      <c r="CXG2" s="557"/>
      <c r="CXH2" s="557"/>
      <c r="CXI2" s="557"/>
      <c r="CXJ2" s="557"/>
      <c r="CXK2" s="557"/>
      <c r="CXL2" s="557"/>
      <c r="CXM2" s="557" t="s">
        <v>205</v>
      </c>
      <c r="CXN2" s="557"/>
      <c r="CXO2" s="557"/>
      <c r="CXP2" s="557"/>
      <c r="CXQ2" s="557"/>
      <c r="CXR2" s="557"/>
      <c r="CXS2" s="557"/>
      <c r="CXT2" s="557"/>
      <c r="CXU2" s="557" t="s">
        <v>205</v>
      </c>
      <c r="CXV2" s="557"/>
      <c r="CXW2" s="557"/>
      <c r="CXX2" s="557"/>
      <c r="CXY2" s="557"/>
      <c r="CXZ2" s="557"/>
      <c r="CYA2" s="557"/>
      <c r="CYB2" s="557"/>
      <c r="CYC2" s="557" t="s">
        <v>205</v>
      </c>
      <c r="CYD2" s="557"/>
      <c r="CYE2" s="557"/>
      <c r="CYF2" s="557"/>
      <c r="CYG2" s="557"/>
      <c r="CYH2" s="557"/>
      <c r="CYI2" s="557"/>
      <c r="CYJ2" s="557"/>
      <c r="CYK2" s="557" t="s">
        <v>205</v>
      </c>
      <c r="CYL2" s="557"/>
      <c r="CYM2" s="557"/>
      <c r="CYN2" s="557"/>
      <c r="CYO2" s="557"/>
      <c r="CYP2" s="557"/>
      <c r="CYQ2" s="557"/>
      <c r="CYR2" s="557"/>
      <c r="CYS2" s="557" t="s">
        <v>205</v>
      </c>
      <c r="CYT2" s="557"/>
      <c r="CYU2" s="557"/>
      <c r="CYV2" s="557"/>
      <c r="CYW2" s="557"/>
      <c r="CYX2" s="557"/>
      <c r="CYY2" s="557"/>
      <c r="CYZ2" s="557"/>
      <c r="CZA2" s="557" t="s">
        <v>205</v>
      </c>
      <c r="CZB2" s="557"/>
      <c r="CZC2" s="557"/>
      <c r="CZD2" s="557"/>
      <c r="CZE2" s="557"/>
      <c r="CZF2" s="557"/>
      <c r="CZG2" s="557"/>
      <c r="CZH2" s="557"/>
      <c r="CZI2" s="557" t="s">
        <v>205</v>
      </c>
      <c r="CZJ2" s="557"/>
      <c r="CZK2" s="557"/>
      <c r="CZL2" s="557"/>
      <c r="CZM2" s="557"/>
      <c r="CZN2" s="557"/>
      <c r="CZO2" s="557"/>
      <c r="CZP2" s="557"/>
      <c r="CZQ2" s="557" t="s">
        <v>205</v>
      </c>
      <c r="CZR2" s="557"/>
      <c r="CZS2" s="557"/>
      <c r="CZT2" s="557"/>
      <c r="CZU2" s="557"/>
      <c r="CZV2" s="557"/>
      <c r="CZW2" s="557"/>
      <c r="CZX2" s="557"/>
      <c r="CZY2" s="557" t="s">
        <v>205</v>
      </c>
      <c r="CZZ2" s="557"/>
      <c r="DAA2" s="557"/>
      <c r="DAB2" s="557"/>
      <c r="DAC2" s="557"/>
      <c r="DAD2" s="557"/>
      <c r="DAE2" s="557"/>
      <c r="DAF2" s="557"/>
      <c r="DAG2" s="557" t="s">
        <v>205</v>
      </c>
      <c r="DAH2" s="557"/>
      <c r="DAI2" s="557"/>
      <c r="DAJ2" s="557"/>
      <c r="DAK2" s="557"/>
      <c r="DAL2" s="557"/>
      <c r="DAM2" s="557"/>
      <c r="DAN2" s="557"/>
      <c r="DAO2" s="557" t="s">
        <v>205</v>
      </c>
      <c r="DAP2" s="557"/>
      <c r="DAQ2" s="557"/>
      <c r="DAR2" s="557"/>
      <c r="DAS2" s="557"/>
      <c r="DAT2" s="557"/>
      <c r="DAU2" s="557"/>
      <c r="DAV2" s="557"/>
      <c r="DAW2" s="557" t="s">
        <v>205</v>
      </c>
      <c r="DAX2" s="557"/>
      <c r="DAY2" s="557"/>
      <c r="DAZ2" s="557"/>
      <c r="DBA2" s="557"/>
      <c r="DBB2" s="557"/>
      <c r="DBC2" s="557"/>
      <c r="DBD2" s="557"/>
      <c r="DBE2" s="557" t="s">
        <v>205</v>
      </c>
      <c r="DBF2" s="557"/>
      <c r="DBG2" s="557"/>
      <c r="DBH2" s="557"/>
      <c r="DBI2" s="557"/>
      <c r="DBJ2" s="557"/>
      <c r="DBK2" s="557"/>
      <c r="DBL2" s="557"/>
      <c r="DBM2" s="557" t="s">
        <v>205</v>
      </c>
      <c r="DBN2" s="557"/>
      <c r="DBO2" s="557"/>
      <c r="DBP2" s="557"/>
      <c r="DBQ2" s="557"/>
      <c r="DBR2" s="557"/>
      <c r="DBS2" s="557"/>
      <c r="DBT2" s="557"/>
      <c r="DBU2" s="557" t="s">
        <v>205</v>
      </c>
      <c r="DBV2" s="557"/>
      <c r="DBW2" s="557"/>
      <c r="DBX2" s="557"/>
      <c r="DBY2" s="557"/>
      <c r="DBZ2" s="557"/>
      <c r="DCA2" s="557"/>
      <c r="DCB2" s="557"/>
      <c r="DCC2" s="557" t="s">
        <v>205</v>
      </c>
      <c r="DCD2" s="557"/>
      <c r="DCE2" s="557"/>
      <c r="DCF2" s="557"/>
      <c r="DCG2" s="557"/>
      <c r="DCH2" s="557"/>
      <c r="DCI2" s="557"/>
      <c r="DCJ2" s="557"/>
      <c r="DCK2" s="557" t="s">
        <v>205</v>
      </c>
      <c r="DCL2" s="557"/>
      <c r="DCM2" s="557"/>
      <c r="DCN2" s="557"/>
      <c r="DCO2" s="557"/>
      <c r="DCP2" s="557"/>
      <c r="DCQ2" s="557"/>
      <c r="DCR2" s="557"/>
      <c r="DCS2" s="557" t="s">
        <v>205</v>
      </c>
      <c r="DCT2" s="557"/>
      <c r="DCU2" s="557"/>
      <c r="DCV2" s="557"/>
      <c r="DCW2" s="557"/>
      <c r="DCX2" s="557"/>
      <c r="DCY2" s="557"/>
      <c r="DCZ2" s="557"/>
      <c r="DDA2" s="557" t="s">
        <v>205</v>
      </c>
      <c r="DDB2" s="557"/>
      <c r="DDC2" s="557"/>
      <c r="DDD2" s="557"/>
      <c r="DDE2" s="557"/>
      <c r="DDF2" s="557"/>
      <c r="DDG2" s="557"/>
      <c r="DDH2" s="557"/>
      <c r="DDI2" s="557" t="s">
        <v>205</v>
      </c>
      <c r="DDJ2" s="557"/>
      <c r="DDK2" s="557"/>
      <c r="DDL2" s="557"/>
      <c r="DDM2" s="557"/>
      <c r="DDN2" s="557"/>
      <c r="DDO2" s="557"/>
      <c r="DDP2" s="557"/>
      <c r="DDQ2" s="557" t="s">
        <v>205</v>
      </c>
      <c r="DDR2" s="557"/>
      <c r="DDS2" s="557"/>
      <c r="DDT2" s="557"/>
      <c r="DDU2" s="557"/>
      <c r="DDV2" s="557"/>
      <c r="DDW2" s="557"/>
      <c r="DDX2" s="557"/>
      <c r="DDY2" s="557" t="s">
        <v>205</v>
      </c>
      <c r="DDZ2" s="557"/>
      <c r="DEA2" s="557"/>
      <c r="DEB2" s="557"/>
      <c r="DEC2" s="557"/>
      <c r="DED2" s="557"/>
      <c r="DEE2" s="557"/>
      <c r="DEF2" s="557"/>
      <c r="DEG2" s="557" t="s">
        <v>205</v>
      </c>
      <c r="DEH2" s="557"/>
      <c r="DEI2" s="557"/>
      <c r="DEJ2" s="557"/>
      <c r="DEK2" s="557"/>
      <c r="DEL2" s="557"/>
      <c r="DEM2" s="557"/>
      <c r="DEN2" s="557"/>
      <c r="DEO2" s="557" t="s">
        <v>205</v>
      </c>
      <c r="DEP2" s="557"/>
      <c r="DEQ2" s="557"/>
      <c r="DER2" s="557"/>
      <c r="DES2" s="557"/>
      <c r="DET2" s="557"/>
      <c r="DEU2" s="557"/>
      <c r="DEV2" s="557"/>
      <c r="DEW2" s="557" t="s">
        <v>205</v>
      </c>
      <c r="DEX2" s="557"/>
      <c r="DEY2" s="557"/>
      <c r="DEZ2" s="557"/>
      <c r="DFA2" s="557"/>
      <c r="DFB2" s="557"/>
      <c r="DFC2" s="557"/>
      <c r="DFD2" s="557"/>
      <c r="DFE2" s="557" t="s">
        <v>205</v>
      </c>
      <c r="DFF2" s="557"/>
      <c r="DFG2" s="557"/>
      <c r="DFH2" s="557"/>
      <c r="DFI2" s="557"/>
      <c r="DFJ2" s="557"/>
      <c r="DFK2" s="557"/>
      <c r="DFL2" s="557"/>
      <c r="DFM2" s="557" t="s">
        <v>205</v>
      </c>
      <c r="DFN2" s="557"/>
      <c r="DFO2" s="557"/>
      <c r="DFP2" s="557"/>
      <c r="DFQ2" s="557"/>
      <c r="DFR2" s="557"/>
      <c r="DFS2" s="557"/>
      <c r="DFT2" s="557"/>
      <c r="DFU2" s="557" t="s">
        <v>205</v>
      </c>
      <c r="DFV2" s="557"/>
      <c r="DFW2" s="557"/>
      <c r="DFX2" s="557"/>
      <c r="DFY2" s="557"/>
      <c r="DFZ2" s="557"/>
      <c r="DGA2" s="557"/>
      <c r="DGB2" s="557"/>
      <c r="DGC2" s="557" t="s">
        <v>205</v>
      </c>
      <c r="DGD2" s="557"/>
      <c r="DGE2" s="557"/>
      <c r="DGF2" s="557"/>
      <c r="DGG2" s="557"/>
      <c r="DGH2" s="557"/>
      <c r="DGI2" s="557"/>
      <c r="DGJ2" s="557"/>
      <c r="DGK2" s="557" t="s">
        <v>205</v>
      </c>
      <c r="DGL2" s="557"/>
      <c r="DGM2" s="557"/>
      <c r="DGN2" s="557"/>
      <c r="DGO2" s="557"/>
      <c r="DGP2" s="557"/>
      <c r="DGQ2" s="557"/>
      <c r="DGR2" s="557"/>
      <c r="DGS2" s="557" t="s">
        <v>205</v>
      </c>
      <c r="DGT2" s="557"/>
      <c r="DGU2" s="557"/>
      <c r="DGV2" s="557"/>
      <c r="DGW2" s="557"/>
      <c r="DGX2" s="557"/>
      <c r="DGY2" s="557"/>
      <c r="DGZ2" s="557"/>
      <c r="DHA2" s="557" t="s">
        <v>205</v>
      </c>
      <c r="DHB2" s="557"/>
      <c r="DHC2" s="557"/>
      <c r="DHD2" s="557"/>
      <c r="DHE2" s="557"/>
      <c r="DHF2" s="557"/>
      <c r="DHG2" s="557"/>
      <c r="DHH2" s="557"/>
      <c r="DHI2" s="557" t="s">
        <v>205</v>
      </c>
      <c r="DHJ2" s="557"/>
      <c r="DHK2" s="557"/>
      <c r="DHL2" s="557"/>
      <c r="DHM2" s="557"/>
      <c r="DHN2" s="557"/>
      <c r="DHO2" s="557"/>
      <c r="DHP2" s="557"/>
      <c r="DHQ2" s="557" t="s">
        <v>205</v>
      </c>
      <c r="DHR2" s="557"/>
      <c r="DHS2" s="557"/>
      <c r="DHT2" s="557"/>
      <c r="DHU2" s="557"/>
      <c r="DHV2" s="557"/>
      <c r="DHW2" s="557"/>
      <c r="DHX2" s="557"/>
      <c r="DHY2" s="557" t="s">
        <v>205</v>
      </c>
      <c r="DHZ2" s="557"/>
      <c r="DIA2" s="557"/>
      <c r="DIB2" s="557"/>
      <c r="DIC2" s="557"/>
      <c r="DID2" s="557"/>
      <c r="DIE2" s="557"/>
      <c r="DIF2" s="557"/>
      <c r="DIG2" s="557" t="s">
        <v>205</v>
      </c>
      <c r="DIH2" s="557"/>
      <c r="DII2" s="557"/>
      <c r="DIJ2" s="557"/>
      <c r="DIK2" s="557"/>
      <c r="DIL2" s="557"/>
      <c r="DIM2" s="557"/>
      <c r="DIN2" s="557"/>
      <c r="DIO2" s="557" t="s">
        <v>205</v>
      </c>
      <c r="DIP2" s="557"/>
      <c r="DIQ2" s="557"/>
      <c r="DIR2" s="557"/>
      <c r="DIS2" s="557"/>
      <c r="DIT2" s="557"/>
      <c r="DIU2" s="557"/>
      <c r="DIV2" s="557"/>
      <c r="DIW2" s="557" t="s">
        <v>205</v>
      </c>
      <c r="DIX2" s="557"/>
      <c r="DIY2" s="557"/>
      <c r="DIZ2" s="557"/>
      <c r="DJA2" s="557"/>
      <c r="DJB2" s="557"/>
      <c r="DJC2" s="557"/>
      <c r="DJD2" s="557"/>
      <c r="DJE2" s="557" t="s">
        <v>205</v>
      </c>
      <c r="DJF2" s="557"/>
      <c r="DJG2" s="557"/>
      <c r="DJH2" s="557"/>
      <c r="DJI2" s="557"/>
      <c r="DJJ2" s="557"/>
      <c r="DJK2" s="557"/>
      <c r="DJL2" s="557"/>
      <c r="DJM2" s="557" t="s">
        <v>205</v>
      </c>
      <c r="DJN2" s="557"/>
      <c r="DJO2" s="557"/>
      <c r="DJP2" s="557"/>
      <c r="DJQ2" s="557"/>
      <c r="DJR2" s="557"/>
      <c r="DJS2" s="557"/>
      <c r="DJT2" s="557"/>
      <c r="DJU2" s="557" t="s">
        <v>205</v>
      </c>
      <c r="DJV2" s="557"/>
      <c r="DJW2" s="557"/>
      <c r="DJX2" s="557"/>
      <c r="DJY2" s="557"/>
      <c r="DJZ2" s="557"/>
      <c r="DKA2" s="557"/>
      <c r="DKB2" s="557"/>
      <c r="DKC2" s="557" t="s">
        <v>205</v>
      </c>
      <c r="DKD2" s="557"/>
      <c r="DKE2" s="557"/>
      <c r="DKF2" s="557"/>
      <c r="DKG2" s="557"/>
      <c r="DKH2" s="557"/>
      <c r="DKI2" s="557"/>
      <c r="DKJ2" s="557"/>
      <c r="DKK2" s="557" t="s">
        <v>205</v>
      </c>
      <c r="DKL2" s="557"/>
      <c r="DKM2" s="557"/>
      <c r="DKN2" s="557"/>
      <c r="DKO2" s="557"/>
      <c r="DKP2" s="557"/>
      <c r="DKQ2" s="557"/>
      <c r="DKR2" s="557"/>
      <c r="DKS2" s="557" t="s">
        <v>205</v>
      </c>
      <c r="DKT2" s="557"/>
      <c r="DKU2" s="557"/>
      <c r="DKV2" s="557"/>
      <c r="DKW2" s="557"/>
      <c r="DKX2" s="557"/>
      <c r="DKY2" s="557"/>
      <c r="DKZ2" s="557"/>
      <c r="DLA2" s="557" t="s">
        <v>205</v>
      </c>
      <c r="DLB2" s="557"/>
      <c r="DLC2" s="557"/>
      <c r="DLD2" s="557"/>
      <c r="DLE2" s="557"/>
      <c r="DLF2" s="557"/>
      <c r="DLG2" s="557"/>
      <c r="DLH2" s="557"/>
      <c r="DLI2" s="557" t="s">
        <v>205</v>
      </c>
      <c r="DLJ2" s="557"/>
      <c r="DLK2" s="557"/>
      <c r="DLL2" s="557"/>
      <c r="DLM2" s="557"/>
      <c r="DLN2" s="557"/>
      <c r="DLO2" s="557"/>
      <c r="DLP2" s="557"/>
      <c r="DLQ2" s="557" t="s">
        <v>205</v>
      </c>
      <c r="DLR2" s="557"/>
      <c r="DLS2" s="557"/>
      <c r="DLT2" s="557"/>
      <c r="DLU2" s="557"/>
      <c r="DLV2" s="557"/>
      <c r="DLW2" s="557"/>
      <c r="DLX2" s="557"/>
      <c r="DLY2" s="557" t="s">
        <v>205</v>
      </c>
      <c r="DLZ2" s="557"/>
      <c r="DMA2" s="557"/>
      <c r="DMB2" s="557"/>
      <c r="DMC2" s="557"/>
      <c r="DMD2" s="557"/>
      <c r="DME2" s="557"/>
      <c r="DMF2" s="557"/>
      <c r="DMG2" s="557" t="s">
        <v>205</v>
      </c>
      <c r="DMH2" s="557"/>
      <c r="DMI2" s="557"/>
      <c r="DMJ2" s="557"/>
      <c r="DMK2" s="557"/>
      <c r="DML2" s="557"/>
      <c r="DMM2" s="557"/>
      <c r="DMN2" s="557"/>
      <c r="DMO2" s="557" t="s">
        <v>205</v>
      </c>
      <c r="DMP2" s="557"/>
      <c r="DMQ2" s="557"/>
      <c r="DMR2" s="557"/>
      <c r="DMS2" s="557"/>
      <c r="DMT2" s="557"/>
      <c r="DMU2" s="557"/>
      <c r="DMV2" s="557"/>
      <c r="DMW2" s="557" t="s">
        <v>205</v>
      </c>
      <c r="DMX2" s="557"/>
      <c r="DMY2" s="557"/>
      <c r="DMZ2" s="557"/>
      <c r="DNA2" s="557"/>
      <c r="DNB2" s="557"/>
      <c r="DNC2" s="557"/>
      <c r="DND2" s="557"/>
      <c r="DNE2" s="557" t="s">
        <v>205</v>
      </c>
      <c r="DNF2" s="557"/>
      <c r="DNG2" s="557"/>
      <c r="DNH2" s="557"/>
      <c r="DNI2" s="557"/>
      <c r="DNJ2" s="557"/>
      <c r="DNK2" s="557"/>
      <c r="DNL2" s="557"/>
      <c r="DNM2" s="557" t="s">
        <v>205</v>
      </c>
      <c r="DNN2" s="557"/>
      <c r="DNO2" s="557"/>
      <c r="DNP2" s="557"/>
      <c r="DNQ2" s="557"/>
      <c r="DNR2" s="557"/>
      <c r="DNS2" s="557"/>
      <c r="DNT2" s="557"/>
      <c r="DNU2" s="557" t="s">
        <v>205</v>
      </c>
      <c r="DNV2" s="557"/>
      <c r="DNW2" s="557"/>
      <c r="DNX2" s="557"/>
      <c r="DNY2" s="557"/>
      <c r="DNZ2" s="557"/>
      <c r="DOA2" s="557"/>
      <c r="DOB2" s="557"/>
      <c r="DOC2" s="557" t="s">
        <v>205</v>
      </c>
      <c r="DOD2" s="557"/>
      <c r="DOE2" s="557"/>
      <c r="DOF2" s="557"/>
      <c r="DOG2" s="557"/>
      <c r="DOH2" s="557"/>
      <c r="DOI2" s="557"/>
      <c r="DOJ2" s="557"/>
      <c r="DOK2" s="557" t="s">
        <v>205</v>
      </c>
      <c r="DOL2" s="557"/>
      <c r="DOM2" s="557"/>
      <c r="DON2" s="557"/>
      <c r="DOO2" s="557"/>
      <c r="DOP2" s="557"/>
      <c r="DOQ2" s="557"/>
      <c r="DOR2" s="557"/>
      <c r="DOS2" s="557" t="s">
        <v>205</v>
      </c>
      <c r="DOT2" s="557"/>
      <c r="DOU2" s="557"/>
      <c r="DOV2" s="557"/>
      <c r="DOW2" s="557"/>
      <c r="DOX2" s="557"/>
      <c r="DOY2" s="557"/>
      <c r="DOZ2" s="557"/>
      <c r="DPA2" s="557" t="s">
        <v>205</v>
      </c>
      <c r="DPB2" s="557"/>
      <c r="DPC2" s="557"/>
      <c r="DPD2" s="557"/>
      <c r="DPE2" s="557"/>
      <c r="DPF2" s="557"/>
      <c r="DPG2" s="557"/>
      <c r="DPH2" s="557"/>
      <c r="DPI2" s="557" t="s">
        <v>205</v>
      </c>
      <c r="DPJ2" s="557"/>
      <c r="DPK2" s="557"/>
      <c r="DPL2" s="557"/>
      <c r="DPM2" s="557"/>
      <c r="DPN2" s="557"/>
      <c r="DPO2" s="557"/>
      <c r="DPP2" s="557"/>
      <c r="DPQ2" s="557" t="s">
        <v>205</v>
      </c>
      <c r="DPR2" s="557"/>
      <c r="DPS2" s="557"/>
      <c r="DPT2" s="557"/>
      <c r="DPU2" s="557"/>
      <c r="DPV2" s="557"/>
      <c r="DPW2" s="557"/>
      <c r="DPX2" s="557"/>
      <c r="DPY2" s="557" t="s">
        <v>205</v>
      </c>
      <c r="DPZ2" s="557"/>
      <c r="DQA2" s="557"/>
      <c r="DQB2" s="557"/>
      <c r="DQC2" s="557"/>
      <c r="DQD2" s="557"/>
      <c r="DQE2" s="557"/>
      <c r="DQF2" s="557"/>
      <c r="DQG2" s="557" t="s">
        <v>205</v>
      </c>
      <c r="DQH2" s="557"/>
      <c r="DQI2" s="557"/>
      <c r="DQJ2" s="557"/>
      <c r="DQK2" s="557"/>
      <c r="DQL2" s="557"/>
      <c r="DQM2" s="557"/>
      <c r="DQN2" s="557"/>
      <c r="DQO2" s="557" t="s">
        <v>205</v>
      </c>
      <c r="DQP2" s="557"/>
      <c r="DQQ2" s="557"/>
      <c r="DQR2" s="557"/>
      <c r="DQS2" s="557"/>
      <c r="DQT2" s="557"/>
      <c r="DQU2" s="557"/>
      <c r="DQV2" s="557"/>
      <c r="DQW2" s="557" t="s">
        <v>205</v>
      </c>
      <c r="DQX2" s="557"/>
      <c r="DQY2" s="557"/>
      <c r="DQZ2" s="557"/>
      <c r="DRA2" s="557"/>
      <c r="DRB2" s="557"/>
      <c r="DRC2" s="557"/>
      <c r="DRD2" s="557"/>
      <c r="DRE2" s="557" t="s">
        <v>205</v>
      </c>
      <c r="DRF2" s="557"/>
      <c r="DRG2" s="557"/>
      <c r="DRH2" s="557"/>
      <c r="DRI2" s="557"/>
      <c r="DRJ2" s="557"/>
      <c r="DRK2" s="557"/>
      <c r="DRL2" s="557"/>
      <c r="DRM2" s="557" t="s">
        <v>205</v>
      </c>
      <c r="DRN2" s="557"/>
      <c r="DRO2" s="557"/>
      <c r="DRP2" s="557"/>
      <c r="DRQ2" s="557"/>
      <c r="DRR2" s="557"/>
      <c r="DRS2" s="557"/>
      <c r="DRT2" s="557"/>
      <c r="DRU2" s="557" t="s">
        <v>205</v>
      </c>
      <c r="DRV2" s="557"/>
      <c r="DRW2" s="557"/>
      <c r="DRX2" s="557"/>
      <c r="DRY2" s="557"/>
      <c r="DRZ2" s="557"/>
      <c r="DSA2" s="557"/>
      <c r="DSB2" s="557"/>
      <c r="DSC2" s="557" t="s">
        <v>205</v>
      </c>
      <c r="DSD2" s="557"/>
      <c r="DSE2" s="557"/>
      <c r="DSF2" s="557"/>
      <c r="DSG2" s="557"/>
      <c r="DSH2" s="557"/>
      <c r="DSI2" s="557"/>
      <c r="DSJ2" s="557"/>
      <c r="DSK2" s="557" t="s">
        <v>205</v>
      </c>
      <c r="DSL2" s="557"/>
      <c r="DSM2" s="557"/>
      <c r="DSN2" s="557"/>
      <c r="DSO2" s="557"/>
      <c r="DSP2" s="557"/>
      <c r="DSQ2" s="557"/>
      <c r="DSR2" s="557"/>
      <c r="DSS2" s="557" t="s">
        <v>205</v>
      </c>
      <c r="DST2" s="557"/>
      <c r="DSU2" s="557"/>
      <c r="DSV2" s="557"/>
      <c r="DSW2" s="557"/>
      <c r="DSX2" s="557"/>
      <c r="DSY2" s="557"/>
      <c r="DSZ2" s="557"/>
      <c r="DTA2" s="557" t="s">
        <v>205</v>
      </c>
      <c r="DTB2" s="557"/>
      <c r="DTC2" s="557"/>
      <c r="DTD2" s="557"/>
      <c r="DTE2" s="557"/>
      <c r="DTF2" s="557"/>
      <c r="DTG2" s="557"/>
      <c r="DTH2" s="557"/>
      <c r="DTI2" s="557" t="s">
        <v>205</v>
      </c>
      <c r="DTJ2" s="557"/>
      <c r="DTK2" s="557"/>
      <c r="DTL2" s="557"/>
      <c r="DTM2" s="557"/>
      <c r="DTN2" s="557"/>
      <c r="DTO2" s="557"/>
      <c r="DTP2" s="557"/>
      <c r="DTQ2" s="557" t="s">
        <v>205</v>
      </c>
      <c r="DTR2" s="557"/>
      <c r="DTS2" s="557"/>
      <c r="DTT2" s="557"/>
      <c r="DTU2" s="557"/>
      <c r="DTV2" s="557"/>
      <c r="DTW2" s="557"/>
      <c r="DTX2" s="557"/>
      <c r="DTY2" s="557" t="s">
        <v>205</v>
      </c>
      <c r="DTZ2" s="557"/>
      <c r="DUA2" s="557"/>
      <c r="DUB2" s="557"/>
      <c r="DUC2" s="557"/>
      <c r="DUD2" s="557"/>
      <c r="DUE2" s="557"/>
      <c r="DUF2" s="557"/>
      <c r="DUG2" s="557" t="s">
        <v>205</v>
      </c>
      <c r="DUH2" s="557"/>
      <c r="DUI2" s="557"/>
      <c r="DUJ2" s="557"/>
      <c r="DUK2" s="557"/>
      <c r="DUL2" s="557"/>
      <c r="DUM2" s="557"/>
      <c r="DUN2" s="557"/>
      <c r="DUO2" s="557" t="s">
        <v>205</v>
      </c>
      <c r="DUP2" s="557"/>
      <c r="DUQ2" s="557"/>
      <c r="DUR2" s="557"/>
      <c r="DUS2" s="557"/>
      <c r="DUT2" s="557"/>
      <c r="DUU2" s="557"/>
      <c r="DUV2" s="557"/>
      <c r="DUW2" s="557" t="s">
        <v>205</v>
      </c>
      <c r="DUX2" s="557"/>
      <c r="DUY2" s="557"/>
      <c r="DUZ2" s="557"/>
      <c r="DVA2" s="557"/>
      <c r="DVB2" s="557"/>
      <c r="DVC2" s="557"/>
      <c r="DVD2" s="557"/>
      <c r="DVE2" s="557" t="s">
        <v>205</v>
      </c>
      <c r="DVF2" s="557"/>
      <c r="DVG2" s="557"/>
      <c r="DVH2" s="557"/>
      <c r="DVI2" s="557"/>
      <c r="DVJ2" s="557"/>
      <c r="DVK2" s="557"/>
      <c r="DVL2" s="557"/>
      <c r="DVM2" s="557" t="s">
        <v>205</v>
      </c>
      <c r="DVN2" s="557"/>
      <c r="DVO2" s="557"/>
      <c r="DVP2" s="557"/>
      <c r="DVQ2" s="557"/>
      <c r="DVR2" s="557"/>
      <c r="DVS2" s="557"/>
      <c r="DVT2" s="557"/>
      <c r="DVU2" s="557" t="s">
        <v>205</v>
      </c>
      <c r="DVV2" s="557"/>
      <c r="DVW2" s="557"/>
      <c r="DVX2" s="557"/>
      <c r="DVY2" s="557"/>
      <c r="DVZ2" s="557"/>
      <c r="DWA2" s="557"/>
      <c r="DWB2" s="557"/>
      <c r="DWC2" s="557" t="s">
        <v>205</v>
      </c>
      <c r="DWD2" s="557"/>
      <c r="DWE2" s="557"/>
      <c r="DWF2" s="557"/>
      <c r="DWG2" s="557"/>
      <c r="DWH2" s="557"/>
      <c r="DWI2" s="557"/>
      <c r="DWJ2" s="557"/>
      <c r="DWK2" s="557" t="s">
        <v>205</v>
      </c>
      <c r="DWL2" s="557"/>
      <c r="DWM2" s="557"/>
      <c r="DWN2" s="557"/>
      <c r="DWO2" s="557"/>
      <c r="DWP2" s="557"/>
      <c r="DWQ2" s="557"/>
      <c r="DWR2" s="557"/>
      <c r="DWS2" s="557" t="s">
        <v>205</v>
      </c>
      <c r="DWT2" s="557"/>
      <c r="DWU2" s="557"/>
      <c r="DWV2" s="557"/>
      <c r="DWW2" s="557"/>
      <c r="DWX2" s="557"/>
      <c r="DWY2" s="557"/>
      <c r="DWZ2" s="557"/>
      <c r="DXA2" s="557" t="s">
        <v>205</v>
      </c>
      <c r="DXB2" s="557"/>
      <c r="DXC2" s="557"/>
      <c r="DXD2" s="557"/>
      <c r="DXE2" s="557"/>
      <c r="DXF2" s="557"/>
      <c r="DXG2" s="557"/>
      <c r="DXH2" s="557"/>
      <c r="DXI2" s="557" t="s">
        <v>205</v>
      </c>
      <c r="DXJ2" s="557"/>
      <c r="DXK2" s="557"/>
      <c r="DXL2" s="557"/>
      <c r="DXM2" s="557"/>
      <c r="DXN2" s="557"/>
      <c r="DXO2" s="557"/>
      <c r="DXP2" s="557"/>
      <c r="DXQ2" s="557" t="s">
        <v>205</v>
      </c>
      <c r="DXR2" s="557"/>
      <c r="DXS2" s="557"/>
      <c r="DXT2" s="557"/>
      <c r="DXU2" s="557"/>
      <c r="DXV2" s="557"/>
      <c r="DXW2" s="557"/>
      <c r="DXX2" s="557"/>
      <c r="DXY2" s="557" t="s">
        <v>205</v>
      </c>
      <c r="DXZ2" s="557"/>
      <c r="DYA2" s="557"/>
      <c r="DYB2" s="557"/>
      <c r="DYC2" s="557"/>
      <c r="DYD2" s="557"/>
      <c r="DYE2" s="557"/>
      <c r="DYF2" s="557"/>
      <c r="DYG2" s="557" t="s">
        <v>205</v>
      </c>
      <c r="DYH2" s="557"/>
      <c r="DYI2" s="557"/>
      <c r="DYJ2" s="557"/>
      <c r="DYK2" s="557"/>
      <c r="DYL2" s="557"/>
      <c r="DYM2" s="557"/>
      <c r="DYN2" s="557"/>
      <c r="DYO2" s="557" t="s">
        <v>205</v>
      </c>
      <c r="DYP2" s="557"/>
      <c r="DYQ2" s="557"/>
      <c r="DYR2" s="557"/>
      <c r="DYS2" s="557"/>
      <c r="DYT2" s="557"/>
      <c r="DYU2" s="557"/>
      <c r="DYV2" s="557"/>
      <c r="DYW2" s="557" t="s">
        <v>205</v>
      </c>
      <c r="DYX2" s="557"/>
      <c r="DYY2" s="557"/>
      <c r="DYZ2" s="557"/>
      <c r="DZA2" s="557"/>
      <c r="DZB2" s="557"/>
      <c r="DZC2" s="557"/>
      <c r="DZD2" s="557"/>
      <c r="DZE2" s="557" t="s">
        <v>205</v>
      </c>
      <c r="DZF2" s="557"/>
      <c r="DZG2" s="557"/>
      <c r="DZH2" s="557"/>
      <c r="DZI2" s="557"/>
      <c r="DZJ2" s="557"/>
      <c r="DZK2" s="557"/>
      <c r="DZL2" s="557"/>
      <c r="DZM2" s="557" t="s">
        <v>205</v>
      </c>
      <c r="DZN2" s="557"/>
      <c r="DZO2" s="557"/>
      <c r="DZP2" s="557"/>
      <c r="DZQ2" s="557"/>
      <c r="DZR2" s="557"/>
      <c r="DZS2" s="557"/>
      <c r="DZT2" s="557"/>
      <c r="DZU2" s="557" t="s">
        <v>205</v>
      </c>
      <c r="DZV2" s="557"/>
      <c r="DZW2" s="557"/>
      <c r="DZX2" s="557"/>
      <c r="DZY2" s="557"/>
      <c r="DZZ2" s="557"/>
      <c r="EAA2" s="557"/>
      <c r="EAB2" s="557"/>
      <c r="EAC2" s="557" t="s">
        <v>205</v>
      </c>
      <c r="EAD2" s="557"/>
      <c r="EAE2" s="557"/>
      <c r="EAF2" s="557"/>
      <c r="EAG2" s="557"/>
      <c r="EAH2" s="557"/>
      <c r="EAI2" s="557"/>
      <c r="EAJ2" s="557"/>
      <c r="EAK2" s="557" t="s">
        <v>205</v>
      </c>
      <c r="EAL2" s="557"/>
      <c r="EAM2" s="557"/>
      <c r="EAN2" s="557"/>
      <c r="EAO2" s="557"/>
      <c r="EAP2" s="557"/>
      <c r="EAQ2" s="557"/>
      <c r="EAR2" s="557"/>
      <c r="EAS2" s="557" t="s">
        <v>205</v>
      </c>
      <c r="EAT2" s="557"/>
      <c r="EAU2" s="557"/>
      <c r="EAV2" s="557"/>
      <c r="EAW2" s="557"/>
      <c r="EAX2" s="557"/>
      <c r="EAY2" s="557"/>
      <c r="EAZ2" s="557"/>
      <c r="EBA2" s="557" t="s">
        <v>205</v>
      </c>
      <c r="EBB2" s="557"/>
      <c r="EBC2" s="557"/>
      <c r="EBD2" s="557"/>
      <c r="EBE2" s="557"/>
      <c r="EBF2" s="557"/>
      <c r="EBG2" s="557"/>
      <c r="EBH2" s="557"/>
      <c r="EBI2" s="557" t="s">
        <v>205</v>
      </c>
      <c r="EBJ2" s="557"/>
      <c r="EBK2" s="557"/>
      <c r="EBL2" s="557"/>
      <c r="EBM2" s="557"/>
      <c r="EBN2" s="557"/>
      <c r="EBO2" s="557"/>
      <c r="EBP2" s="557"/>
      <c r="EBQ2" s="557" t="s">
        <v>205</v>
      </c>
      <c r="EBR2" s="557"/>
      <c r="EBS2" s="557"/>
      <c r="EBT2" s="557"/>
      <c r="EBU2" s="557"/>
      <c r="EBV2" s="557"/>
      <c r="EBW2" s="557"/>
      <c r="EBX2" s="557"/>
      <c r="EBY2" s="557" t="s">
        <v>205</v>
      </c>
      <c r="EBZ2" s="557"/>
      <c r="ECA2" s="557"/>
      <c r="ECB2" s="557"/>
      <c r="ECC2" s="557"/>
      <c r="ECD2" s="557"/>
      <c r="ECE2" s="557"/>
      <c r="ECF2" s="557"/>
      <c r="ECG2" s="557" t="s">
        <v>205</v>
      </c>
      <c r="ECH2" s="557"/>
      <c r="ECI2" s="557"/>
      <c r="ECJ2" s="557"/>
      <c r="ECK2" s="557"/>
      <c r="ECL2" s="557"/>
      <c r="ECM2" s="557"/>
      <c r="ECN2" s="557"/>
      <c r="ECO2" s="557" t="s">
        <v>205</v>
      </c>
      <c r="ECP2" s="557"/>
      <c r="ECQ2" s="557"/>
      <c r="ECR2" s="557"/>
      <c r="ECS2" s="557"/>
      <c r="ECT2" s="557"/>
      <c r="ECU2" s="557"/>
      <c r="ECV2" s="557"/>
      <c r="ECW2" s="557" t="s">
        <v>205</v>
      </c>
      <c r="ECX2" s="557"/>
      <c r="ECY2" s="557"/>
      <c r="ECZ2" s="557"/>
      <c r="EDA2" s="557"/>
      <c r="EDB2" s="557"/>
      <c r="EDC2" s="557"/>
      <c r="EDD2" s="557"/>
      <c r="EDE2" s="557" t="s">
        <v>205</v>
      </c>
      <c r="EDF2" s="557"/>
      <c r="EDG2" s="557"/>
      <c r="EDH2" s="557"/>
      <c r="EDI2" s="557"/>
      <c r="EDJ2" s="557"/>
      <c r="EDK2" s="557"/>
      <c r="EDL2" s="557"/>
      <c r="EDM2" s="557" t="s">
        <v>205</v>
      </c>
      <c r="EDN2" s="557"/>
      <c r="EDO2" s="557"/>
      <c r="EDP2" s="557"/>
      <c r="EDQ2" s="557"/>
      <c r="EDR2" s="557"/>
      <c r="EDS2" s="557"/>
      <c r="EDT2" s="557"/>
      <c r="EDU2" s="557" t="s">
        <v>205</v>
      </c>
      <c r="EDV2" s="557"/>
      <c r="EDW2" s="557"/>
      <c r="EDX2" s="557"/>
      <c r="EDY2" s="557"/>
      <c r="EDZ2" s="557"/>
      <c r="EEA2" s="557"/>
      <c r="EEB2" s="557"/>
      <c r="EEC2" s="557" t="s">
        <v>205</v>
      </c>
      <c r="EED2" s="557"/>
      <c r="EEE2" s="557"/>
      <c r="EEF2" s="557"/>
      <c r="EEG2" s="557"/>
      <c r="EEH2" s="557"/>
      <c r="EEI2" s="557"/>
      <c r="EEJ2" s="557"/>
      <c r="EEK2" s="557" t="s">
        <v>205</v>
      </c>
      <c r="EEL2" s="557"/>
      <c r="EEM2" s="557"/>
      <c r="EEN2" s="557"/>
      <c r="EEO2" s="557"/>
      <c r="EEP2" s="557"/>
      <c r="EEQ2" s="557"/>
      <c r="EER2" s="557"/>
      <c r="EES2" s="557" t="s">
        <v>205</v>
      </c>
      <c r="EET2" s="557"/>
      <c r="EEU2" s="557"/>
      <c r="EEV2" s="557"/>
      <c r="EEW2" s="557"/>
      <c r="EEX2" s="557"/>
      <c r="EEY2" s="557"/>
      <c r="EEZ2" s="557"/>
      <c r="EFA2" s="557" t="s">
        <v>205</v>
      </c>
      <c r="EFB2" s="557"/>
      <c r="EFC2" s="557"/>
      <c r="EFD2" s="557"/>
      <c r="EFE2" s="557"/>
      <c r="EFF2" s="557"/>
      <c r="EFG2" s="557"/>
      <c r="EFH2" s="557"/>
      <c r="EFI2" s="557" t="s">
        <v>205</v>
      </c>
      <c r="EFJ2" s="557"/>
      <c r="EFK2" s="557"/>
      <c r="EFL2" s="557"/>
      <c r="EFM2" s="557"/>
      <c r="EFN2" s="557"/>
      <c r="EFO2" s="557"/>
      <c r="EFP2" s="557"/>
      <c r="EFQ2" s="557" t="s">
        <v>205</v>
      </c>
      <c r="EFR2" s="557"/>
      <c r="EFS2" s="557"/>
      <c r="EFT2" s="557"/>
      <c r="EFU2" s="557"/>
      <c r="EFV2" s="557"/>
      <c r="EFW2" s="557"/>
      <c r="EFX2" s="557"/>
      <c r="EFY2" s="557" t="s">
        <v>205</v>
      </c>
      <c r="EFZ2" s="557"/>
      <c r="EGA2" s="557"/>
      <c r="EGB2" s="557"/>
      <c r="EGC2" s="557"/>
      <c r="EGD2" s="557"/>
      <c r="EGE2" s="557"/>
      <c r="EGF2" s="557"/>
      <c r="EGG2" s="557" t="s">
        <v>205</v>
      </c>
      <c r="EGH2" s="557"/>
      <c r="EGI2" s="557"/>
      <c r="EGJ2" s="557"/>
      <c r="EGK2" s="557"/>
      <c r="EGL2" s="557"/>
      <c r="EGM2" s="557"/>
      <c r="EGN2" s="557"/>
      <c r="EGO2" s="557" t="s">
        <v>205</v>
      </c>
      <c r="EGP2" s="557"/>
      <c r="EGQ2" s="557"/>
      <c r="EGR2" s="557"/>
      <c r="EGS2" s="557"/>
      <c r="EGT2" s="557"/>
      <c r="EGU2" s="557"/>
      <c r="EGV2" s="557"/>
      <c r="EGW2" s="557" t="s">
        <v>205</v>
      </c>
      <c r="EGX2" s="557"/>
      <c r="EGY2" s="557"/>
      <c r="EGZ2" s="557"/>
      <c r="EHA2" s="557"/>
      <c r="EHB2" s="557"/>
      <c r="EHC2" s="557"/>
      <c r="EHD2" s="557"/>
      <c r="EHE2" s="557" t="s">
        <v>205</v>
      </c>
      <c r="EHF2" s="557"/>
      <c r="EHG2" s="557"/>
      <c r="EHH2" s="557"/>
      <c r="EHI2" s="557"/>
      <c r="EHJ2" s="557"/>
      <c r="EHK2" s="557"/>
      <c r="EHL2" s="557"/>
      <c r="EHM2" s="557" t="s">
        <v>205</v>
      </c>
      <c r="EHN2" s="557"/>
      <c r="EHO2" s="557"/>
      <c r="EHP2" s="557"/>
      <c r="EHQ2" s="557"/>
      <c r="EHR2" s="557"/>
      <c r="EHS2" s="557"/>
      <c r="EHT2" s="557"/>
      <c r="EHU2" s="557" t="s">
        <v>205</v>
      </c>
      <c r="EHV2" s="557"/>
      <c r="EHW2" s="557"/>
      <c r="EHX2" s="557"/>
      <c r="EHY2" s="557"/>
      <c r="EHZ2" s="557"/>
      <c r="EIA2" s="557"/>
      <c r="EIB2" s="557"/>
      <c r="EIC2" s="557" t="s">
        <v>205</v>
      </c>
      <c r="EID2" s="557"/>
      <c r="EIE2" s="557"/>
      <c r="EIF2" s="557"/>
      <c r="EIG2" s="557"/>
      <c r="EIH2" s="557"/>
      <c r="EII2" s="557"/>
      <c r="EIJ2" s="557"/>
      <c r="EIK2" s="557" t="s">
        <v>205</v>
      </c>
      <c r="EIL2" s="557"/>
      <c r="EIM2" s="557"/>
      <c r="EIN2" s="557"/>
      <c r="EIO2" s="557"/>
      <c r="EIP2" s="557"/>
      <c r="EIQ2" s="557"/>
      <c r="EIR2" s="557"/>
      <c r="EIS2" s="557" t="s">
        <v>205</v>
      </c>
      <c r="EIT2" s="557"/>
      <c r="EIU2" s="557"/>
      <c r="EIV2" s="557"/>
      <c r="EIW2" s="557"/>
      <c r="EIX2" s="557"/>
      <c r="EIY2" s="557"/>
      <c r="EIZ2" s="557"/>
      <c r="EJA2" s="557" t="s">
        <v>205</v>
      </c>
      <c r="EJB2" s="557"/>
      <c r="EJC2" s="557"/>
      <c r="EJD2" s="557"/>
      <c r="EJE2" s="557"/>
      <c r="EJF2" s="557"/>
      <c r="EJG2" s="557"/>
      <c r="EJH2" s="557"/>
      <c r="EJI2" s="557" t="s">
        <v>205</v>
      </c>
      <c r="EJJ2" s="557"/>
      <c r="EJK2" s="557"/>
      <c r="EJL2" s="557"/>
      <c r="EJM2" s="557"/>
      <c r="EJN2" s="557"/>
      <c r="EJO2" s="557"/>
      <c r="EJP2" s="557"/>
      <c r="EJQ2" s="557" t="s">
        <v>205</v>
      </c>
      <c r="EJR2" s="557"/>
      <c r="EJS2" s="557"/>
      <c r="EJT2" s="557"/>
      <c r="EJU2" s="557"/>
      <c r="EJV2" s="557"/>
      <c r="EJW2" s="557"/>
      <c r="EJX2" s="557"/>
      <c r="EJY2" s="557" t="s">
        <v>205</v>
      </c>
      <c r="EJZ2" s="557"/>
      <c r="EKA2" s="557"/>
      <c r="EKB2" s="557"/>
      <c r="EKC2" s="557"/>
      <c r="EKD2" s="557"/>
      <c r="EKE2" s="557"/>
      <c r="EKF2" s="557"/>
      <c r="EKG2" s="557" t="s">
        <v>205</v>
      </c>
      <c r="EKH2" s="557"/>
      <c r="EKI2" s="557"/>
      <c r="EKJ2" s="557"/>
      <c r="EKK2" s="557"/>
      <c r="EKL2" s="557"/>
      <c r="EKM2" s="557"/>
      <c r="EKN2" s="557"/>
      <c r="EKO2" s="557" t="s">
        <v>205</v>
      </c>
      <c r="EKP2" s="557"/>
      <c r="EKQ2" s="557"/>
      <c r="EKR2" s="557"/>
      <c r="EKS2" s="557"/>
      <c r="EKT2" s="557"/>
      <c r="EKU2" s="557"/>
      <c r="EKV2" s="557"/>
      <c r="EKW2" s="557" t="s">
        <v>205</v>
      </c>
      <c r="EKX2" s="557"/>
      <c r="EKY2" s="557"/>
      <c r="EKZ2" s="557"/>
      <c r="ELA2" s="557"/>
      <c r="ELB2" s="557"/>
      <c r="ELC2" s="557"/>
      <c r="ELD2" s="557"/>
      <c r="ELE2" s="557" t="s">
        <v>205</v>
      </c>
      <c r="ELF2" s="557"/>
      <c r="ELG2" s="557"/>
      <c r="ELH2" s="557"/>
      <c r="ELI2" s="557"/>
      <c r="ELJ2" s="557"/>
      <c r="ELK2" s="557"/>
      <c r="ELL2" s="557"/>
      <c r="ELM2" s="557" t="s">
        <v>205</v>
      </c>
      <c r="ELN2" s="557"/>
      <c r="ELO2" s="557"/>
      <c r="ELP2" s="557"/>
      <c r="ELQ2" s="557"/>
      <c r="ELR2" s="557"/>
      <c r="ELS2" s="557"/>
      <c r="ELT2" s="557"/>
      <c r="ELU2" s="557" t="s">
        <v>205</v>
      </c>
      <c r="ELV2" s="557"/>
      <c r="ELW2" s="557"/>
      <c r="ELX2" s="557"/>
      <c r="ELY2" s="557"/>
      <c r="ELZ2" s="557"/>
      <c r="EMA2" s="557"/>
      <c r="EMB2" s="557"/>
      <c r="EMC2" s="557" t="s">
        <v>205</v>
      </c>
      <c r="EMD2" s="557"/>
      <c r="EME2" s="557"/>
      <c r="EMF2" s="557"/>
      <c r="EMG2" s="557"/>
      <c r="EMH2" s="557"/>
      <c r="EMI2" s="557"/>
      <c r="EMJ2" s="557"/>
      <c r="EMK2" s="557" t="s">
        <v>205</v>
      </c>
      <c r="EML2" s="557"/>
      <c r="EMM2" s="557"/>
      <c r="EMN2" s="557"/>
      <c r="EMO2" s="557"/>
      <c r="EMP2" s="557"/>
      <c r="EMQ2" s="557"/>
      <c r="EMR2" s="557"/>
      <c r="EMS2" s="557" t="s">
        <v>205</v>
      </c>
      <c r="EMT2" s="557"/>
      <c r="EMU2" s="557"/>
      <c r="EMV2" s="557"/>
      <c r="EMW2" s="557"/>
      <c r="EMX2" s="557"/>
      <c r="EMY2" s="557"/>
      <c r="EMZ2" s="557"/>
      <c r="ENA2" s="557" t="s">
        <v>205</v>
      </c>
      <c r="ENB2" s="557"/>
      <c r="ENC2" s="557"/>
      <c r="END2" s="557"/>
      <c r="ENE2" s="557"/>
      <c r="ENF2" s="557"/>
      <c r="ENG2" s="557"/>
      <c r="ENH2" s="557"/>
      <c r="ENI2" s="557" t="s">
        <v>205</v>
      </c>
      <c r="ENJ2" s="557"/>
      <c r="ENK2" s="557"/>
      <c r="ENL2" s="557"/>
      <c r="ENM2" s="557"/>
      <c r="ENN2" s="557"/>
      <c r="ENO2" s="557"/>
      <c r="ENP2" s="557"/>
      <c r="ENQ2" s="557" t="s">
        <v>205</v>
      </c>
      <c r="ENR2" s="557"/>
      <c r="ENS2" s="557"/>
      <c r="ENT2" s="557"/>
      <c r="ENU2" s="557"/>
      <c r="ENV2" s="557"/>
      <c r="ENW2" s="557"/>
      <c r="ENX2" s="557"/>
      <c r="ENY2" s="557" t="s">
        <v>205</v>
      </c>
      <c r="ENZ2" s="557"/>
      <c r="EOA2" s="557"/>
      <c r="EOB2" s="557"/>
      <c r="EOC2" s="557"/>
      <c r="EOD2" s="557"/>
      <c r="EOE2" s="557"/>
      <c r="EOF2" s="557"/>
      <c r="EOG2" s="557" t="s">
        <v>205</v>
      </c>
      <c r="EOH2" s="557"/>
      <c r="EOI2" s="557"/>
      <c r="EOJ2" s="557"/>
      <c r="EOK2" s="557"/>
      <c r="EOL2" s="557"/>
      <c r="EOM2" s="557"/>
      <c r="EON2" s="557"/>
      <c r="EOO2" s="557" t="s">
        <v>205</v>
      </c>
      <c r="EOP2" s="557"/>
      <c r="EOQ2" s="557"/>
      <c r="EOR2" s="557"/>
      <c r="EOS2" s="557"/>
      <c r="EOT2" s="557"/>
      <c r="EOU2" s="557"/>
      <c r="EOV2" s="557"/>
      <c r="EOW2" s="557" t="s">
        <v>205</v>
      </c>
      <c r="EOX2" s="557"/>
      <c r="EOY2" s="557"/>
      <c r="EOZ2" s="557"/>
      <c r="EPA2" s="557"/>
      <c r="EPB2" s="557"/>
      <c r="EPC2" s="557"/>
      <c r="EPD2" s="557"/>
      <c r="EPE2" s="557" t="s">
        <v>205</v>
      </c>
      <c r="EPF2" s="557"/>
      <c r="EPG2" s="557"/>
      <c r="EPH2" s="557"/>
      <c r="EPI2" s="557"/>
      <c r="EPJ2" s="557"/>
      <c r="EPK2" s="557"/>
      <c r="EPL2" s="557"/>
      <c r="EPM2" s="557" t="s">
        <v>205</v>
      </c>
      <c r="EPN2" s="557"/>
      <c r="EPO2" s="557"/>
      <c r="EPP2" s="557"/>
      <c r="EPQ2" s="557"/>
      <c r="EPR2" s="557"/>
      <c r="EPS2" s="557"/>
      <c r="EPT2" s="557"/>
      <c r="EPU2" s="557" t="s">
        <v>205</v>
      </c>
      <c r="EPV2" s="557"/>
      <c r="EPW2" s="557"/>
      <c r="EPX2" s="557"/>
      <c r="EPY2" s="557"/>
      <c r="EPZ2" s="557"/>
      <c r="EQA2" s="557"/>
      <c r="EQB2" s="557"/>
      <c r="EQC2" s="557" t="s">
        <v>205</v>
      </c>
      <c r="EQD2" s="557"/>
      <c r="EQE2" s="557"/>
      <c r="EQF2" s="557"/>
      <c r="EQG2" s="557"/>
      <c r="EQH2" s="557"/>
      <c r="EQI2" s="557"/>
      <c r="EQJ2" s="557"/>
      <c r="EQK2" s="557" t="s">
        <v>205</v>
      </c>
      <c r="EQL2" s="557"/>
      <c r="EQM2" s="557"/>
      <c r="EQN2" s="557"/>
      <c r="EQO2" s="557"/>
      <c r="EQP2" s="557"/>
      <c r="EQQ2" s="557"/>
      <c r="EQR2" s="557"/>
      <c r="EQS2" s="557" t="s">
        <v>205</v>
      </c>
      <c r="EQT2" s="557"/>
      <c r="EQU2" s="557"/>
      <c r="EQV2" s="557"/>
      <c r="EQW2" s="557"/>
      <c r="EQX2" s="557"/>
      <c r="EQY2" s="557"/>
      <c r="EQZ2" s="557"/>
      <c r="ERA2" s="557" t="s">
        <v>205</v>
      </c>
      <c r="ERB2" s="557"/>
      <c r="ERC2" s="557"/>
      <c r="ERD2" s="557"/>
      <c r="ERE2" s="557"/>
      <c r="ERF2" s="557"/>
      <c r="ERG2" s="557"/>
      <c r="ERH2" s="557"/>
      <c r="ERI2" s="557" t="s">
        <v>205</v>
      </c>
      <c r="ERJ2" s="557"/>
      <c r="ERK2" s="557"/>
      <c r="ERL2" s="557"/>
      <c r="ERM2" s="557"/>
      <c r="ERN2" s="557"/>
      <c r="ERO2" s="557"/>
      <c r="ERP2" s="557"/>
      <c r="ERQ2" s="557" t="s">
        <v>205</v>
      </c>
      <c r="ERR2" s="557"/>
      <c r="ERS2" s="557"/>
      <c r="ERT2" s="557"/>
      <c r="ERU2" s="557"/>
      <c r="ERV2" s="557"/>
      <c r="ERW2" s="557"/>
      <c r="ERX2" s="557"/>
      <c r="ERY2" s="557" t="s">
        <v>205</v>
      </c>
      <c r="ERZ2" s="557"/>
      <c r="ESA2" s="557"/>
      <c r="ESB2" s="557"/>
      <c r="ESC2" s="557"/>
      <c r="ESD2" s="557"/>
      <c r="ESE2" s="557"/>
      <c r="ESF2" s="557"/>
      <c r="ESG2" s="557" t="s">
        <v>205</v>
      </c>
      <c r="ESH2" s="557"/>
      <c r="ESI2" s="557"/>
      <c r="ESJ2" s="557"/>
      <c r="ESK2" s="557"/>
      <c r="ESL2" s="557"/>
      <c r="ESM2" s="557"/>
      <c r="ESN2" s="557"/>
      <c r="ESO2" s="557" t="s">
        <v>205</v>
      </c>
      <c r="ESP2" s="557"/>
      <c r="ESQ2" s="557"/>
      <c r="ESR2" s="557"/>
      <c r="ESS2" s="557"/>
      <c r="EST2" s="557"/>
      <c r="ESU2" s="557"/>
      <c r="ESV2" s="557"/>
      <c r="ESW2" s="557" t="s">
        <v>205</v>
      </c>
      <c r="ESX2" s="557"/>
      <c r="ESY2" s="557"/>
      <c r="ESZ2" s="557"/>
      <c r="ETA2" s="557"/>
      <c r="ETB2" s="557"/>
      <c r="ETC2" s="557"/>
      <c r="ETD2" s="557"/>
      <c r="ETE2" s="557" t="s">
        <v>205</v>
      </c>
      <c r="ETF2" s="557"/>
      <c r="ETG2" s="557"/>
      <c r="ETH2" s="557"/>
      <c r="ETI2" s="557"/>
      <c r="ETJ2" s="557"/>
      <c r="ETK2" s="557"/>
      <c r="ETL2" s="557"/>
      <c r="ETM2" s="557" t="s">
        <v>205</v>
      </c>
      <c r="ETN2" s="557"/>
      <c r="ETO2" s="557"/>
      <c r="ETP2" s="557"/>
      <c r="ETQ2" s="557"/>
      <c r="ETR2" s="557"/>
      <c r="ETS2" s="557"/>
      <c r="ETT2" s="557"/>
      <c r="ETU2" s="557" t="s">
        <v>205</v>
      </c>
      <c r="ETV2" s="557"/>
      <c r="ETW2" s="557"/>
      <c r="ETX2" s="557"/>
      <c r="ETY2" s="557"/>
      <c r="ETZ2" s="557"/>
      <c r="EUA2" s="557"/>
      <c r="EUB2" s="557"/>
      <c r="EUC2" s="557" t="s">
        <v>205</v>
      </c>
      <c r="EUD2" s="557"/>
      <c r="EUE2" s="557"/>
      <c r="EUF2" s="557"/>
      <c r="EUG2" s="557"/>
      <c r="EUH2" s="557"/>
      <c r="EUI2" s="557"/>
      <c r="EUJ2" s="557"/>
      <c r="EUK2" s="557" t="s">
        <v>205</v>
      </c>
      <c r="EUL2" s="557"/>
      <c r="EUM2" s="557"/>
      <c r="EUN2" s="557"/>
      <c r="EUO2" s="557"/>
      <c r="EUP2" s="557"/>
      <c r="EUQ2" s="557"/>
      <c r="EUR2" s="557"/>
      <c r="EUS2" s="557" t="s">
        <v>205</v>
      </c>
      <c r="EUT2" s="557"/>
      <c r="EUU2" s="557"/>
      <c r="EUV2" s="557"/>
      <c r="EUW2" s="557"/>
      <c r="EUX2" s="557"/>
      <c r="EUY2" s="557"/>
      <c r="EUZ2" s="557"/>
      <c r="EVA2" s="557" t="s">
        <v>205</v>
      </c>
      <c r="EVB2" s="557"/>
      <c r="EVC2" s="557"/>
      <c r="EVD2" s="557"/>
      <c r="EVE2" s="557"/>
      <c r="EVF2" s="557"/>
      <c r="EVG2" s="557"/>
      <c r="EVH2" s="557"/>
      <c r="EVI2" s="557" t="s">
        <v>205</v>
      </c>
      <c r="EVJ2" s="557"/>
      <c r="EVK2" s="557"/>
      <c r="EVL2" s="557"/>
      <c r="EVM2" s="557"/>
      <c r="EVN2" s="557"/>
      <c r="EVO2" s="557"/>
      <c r="EVP2" s="557"/>
      <c r="EVQ2" s="557" t="s">
        <v>205</v>
      </c>
      <c r="EVR2" s="557"/>
      <c r="EVS2" s="557"/>
      <c r="EVT2" s="557"/>
      <c r="EVU2" s="557"/>
      <c r="EVV2" s="557"/>
      <c r="EVW2" s="557"/>
      <c r="EVX2" s="557"/>
      <c r="EVY2" s="557" t="s">
        <v>205</v>
      </c>
      <c r="EVZ2" s="557"/>
      <c r="EWA2" s="557"/>
      <c r="EWB2" s="557"/>
      <c r="EWC2" s="557"/>
      <c r="EWD2" s="557"/>
      <c r="EWE2" s="557"/>
      <c r="EWF2" s="557"/>
      <c r="EWG2" s="557" t="s">
        <v>205</v>
      </c>
      <c r="EWH2" s="557"/>
      <c r="EWI2" s="557"/>
      <c r="EWJ2" s="557"/>
      <c r="EWK2" s="557"/>
      <c r="EWL2" s="557"/>
      <c r="EWM2" s="557"/>
      <c r="EWN2" s="557"/>
      <c r="EWO2" s="557" t="s">
        <v>205</v>
      </c>
      <c r="EWP2" s="557"/>
      <c r="EWQ2" s="557"/>
      <c r="EWR2" s="557"/>
      <c r="EWS2" s="557"/>
      <c r="EWT2" s="557"/>
      <c r="EWU2" s="557"/>
      <c r="EWV2" s="557"/>
      <c r="EWW2" s="557" t="s">
        <v>205</v>
      </c>
      <c r="EWX2" s="557"/>
      <c r="EWY2" s="557"/>
      <c r="EWZ2" s="557"/>
      <c r="EXA2" s="557"/>
      <c r="EXB2" s="557"/>
      <c r="EXC2" s="557"/>
      <c r="EXD2" s="557"/>
      <c r="EXE2" s="557" t="s">
        <v>205</v>
      </c>
      <c r="EXF2" s="557"/>
      <c r="EXG2" s="557"/>
      <c r="EXH2" s="557"/>
      <c r="EXI2" s="557"/>
      <c r="EXJ2" s="557"/>
      <c r="EXK2" s="557"/>
      <c r="EXL2" s="557"/>
      <c r="EXM2" s="557" t="s">
        <v>205</v>
      </c>
      <c r="EXN2" s="557"/>
      <c r="EXO2" s="557"/>
      <c r="EXP2" s="557"/>
      <c r="EXQ2" s="557"/>
      <c r="EXR2" s="557"/>
      <c r="EXS2" s="557"/>
      <c r="EXT2" s="557"/>
      <c r="EXU2" s="557" t="s">
        <v>205</v>
      </c>
      <c r="EXV2" s="557"/>
      <c r="EXW2" s="557"/>
      <c r="EXX2" s="557"/>
      <c r="EXY2" s="557"/>
      <c r="EXZ2" s="557"/>
      <c r="EYA2" s="557"/>
      <c r="EYB2" s="557"/>
      <c r="EYC2" s="557" t="s">
        <v>205</v>
      </c>
      <c r="EYD2" s="557"/>
      <c r="EYE2" s="557"/>
      <c r="EYF2" s="557"/>
      <c r="EYG2" s="557"/>
      <c r="EYH2" s="557"/>
      <c r="EYI2" s="557"/>
      <c r="EYJ2" s="557"/>
      <c r="EYK2" s="557" t="s">
        <v>205</v>
      </c>
      <c r="EYL2" s="557"/>
      <c r="EYM2" s="557"/>
      <c r="EYN2" s="557"/>
      <c r="EYO2" s="557"/>
      <c r="EYP2" s="557"/>
      <c r="EYQ2" s="557"/>
      <c r="EYR2" s="557"/>
      <c r="EYS2" s="557" t="s">
        <v>205</v>
      </c>
      <c r="EYT2" s="557"/>
      <c r="EYU2" s="557"/>
      <c r="EYV2" s="557"/>
      <c r="EYW2" s="557"/>
      <c r="EYX2" s="557"/>
      <c r="EYY2" s="557"/>
      <c r="EYZ2" s="557"/>
      <c r="EZA2" s="557" t="s">
        <v>205</v>
      </c>
      <c r="EZB2" s="557"/>
      <c r="EZC2" s="557"/>
      <c r="EZD2" s="557"/>
      <c r="EZE2" s="557"/>
      <c r="EZF2" s="557"/>
      <c r="EZG2" s="557"/>
      <c r="EZH2" s="557"/>
      <c r="EZI2" s="557" t="s">
        <v>205</v>
      </c>
      <c r="EZJ2" s="557"/>
      <c r="EZK2" s="557"/>
      <c r="EZL2" s="557"/>
      <c r="EZM2" s="557"/>
      <c r="EZN2" s="557"/>
      <c r="EZO2" s="557"/>
      <c r="EZP2" s="557"/>
      <c r="EZQ2" s="557" t="s">
        <v>205</v>
      </c>
      <c r="EZR2" s="557"/>
      <c r="EZS2" s="557"/>
      <c r="EZT2" s="557"/>
      <c r="EZU2" s="557"/>
      <c r="EZV2" s="557"/>
      <c r="EZW2" s="557"/>
      <c r="EZX2" s="557"/>
      <c r="EZY2" s="557" t="s">
        <v>205</v>
      </c>
      <c r="EZZ2" s="557"/>
      <c r="FAA2" s="557"/>
      <c r="FAB2" s="557"/>
      <c r="FAC2" s="557"/>
      <c r="FAD2" s="557"/>
      <c r="FAE2" s="557"/>
      <c r="FAF2" s="557"/>
      <c r="FAG2" s="557" t="s">
        <v>205</v>
      </c>
      <c r="FAH2" s="557"/>
      <c r="FAI2" s="557"/>
      <c r="FAJ2" s="557"/>
      <c r="FAK2" s="557"/>
      <c r="FAL2" s="557"/>
      <c r="FAM2" s="557"/>
      <c r="FAN2" s="557"/>
      <c r="FAO2" s="557" t="s">
        <v>205</v>
      </c>
      <c r="FAP2" s="557"/>
      <c r="FAQ2" s="557"/>
      <c r="FAR2" s="557"/>
      <c r="FAS2" s="557"/>
      <c r="FAT2" s="557"/>
      <c r="FAU2" s="557"/>
      <c r="FAV2" s="557"/>
      <c r="FAW2" s="557" t="s">
        <v>205</v>
      </c>
      <c r="FAX2" s="557"/>
      <c r="FAY2" s="557"/>
      <c r="FAZ2" s="557"/>
      <c r="FBA2" s="557"/>
      <c r="FBB2" s="557"/>
      <c r="FBC2" s="557"/>
      <c r="FBD2" s="557"/>
      <c r="FBE2" s="557" t="s">
        <v>205</v>
      </c>
      <c r="FBF2" s="557"/>
      <c r="FBG2" s="557"/>
      <c r="FBH2" s="557"/>
      <c r="FBI2" s="557"/>
      <c r="FBJ2" s="557"/>
      <c r="FBK2" s="557"/>
      <c r="FBL2" s="557"/>
      <c r="FBM2" s="557" t="s">
        <v>205</v>
      </c>
      <c r="FBN2" s="557"/>
      <c r="FBO2" s="557"/>
      <c r="FBP2" s="557"/>
      <c r="FBQ2" s="557"/>
      <c r="FBR2" s="557"/>
      <c r="FBS2" s="557"/>
      <c r="FBT2" s="557"/>
      <c r="FBU2" s="557" t="s">
        <v>205</v>
      </c>
      <c r="FBV2" s="557"/>
      <c r="FBW2" s="557"/>
      <c r="FBX2" s="557"/>
      <c r="FBY2" s="557"/>
      <c r="FBZ2" s="557"/>
      <c r="FCA2" s="557"/>
      <c r="FCB2" s="557"/>
      <c r="FCC2" s="557" t="s">
        <v>205</v>
      </c>
      <c r="FCD2" s="557"/>
      <c r="FCE2" s="557"/>
      <c r="FCF2" s="557"/>
      <c r="FCG2" s="557"/>
      <c r="FCH2" s="557"/>
      <c r="FCI2" s="557"/>
      <c r="FCJ2" s="557"/>
      <c r="FCK2" s="557" t="s">
        <v>205</v>
      </c>
      <c r="FCL2" s="557"/>
      <c r="FCM2" s="557"/>
      <c r="FCN2" s="557"/>
      <c r="FCO2" s="557"/>
      <c r="FCP2" s="557"/>
      <c r="FCQ2" s="557"/>
      <c r="FCR2" s="557"/>
      <c r="FCS2" s="557" t="s">
        <v>205</v>
      </c>
      <c r="FCT2" s="557"/>
      <c r="FCU2" s="557"/>
      <c r="FCV2" s="557"/>
      <c r="FCW2" s="557"/>
      <c r="FCX2" s="557"/>
      <c r="FCY2" s="557"/>
      <c r="FCZ2" s="557"/>
      <c r="FDA2" s="557" t="s">
        <v>205</v>
      </c>
      <c r="FDB2" s="557"/>
      <c r="FDC2" s="557"/>
      <c r="FDD2" s="557"/>
      <c r="FDE2" s="557"/>
      <c r="FDF2" s="557"/>
      <c r="FDG2" s="557"/>
      <c r="FDH2" s="557"/>
      <c r="FDI2" s="557" t="s">
        <v>205</v>
      </c>
      <c r="FDJ2" s="557"/>
      <c r="FDK2" s="557"/>
      <c r="FDL2" s="557"/>
      <c r="FDM2" s="557"/>
      <c r="FDN2" s="557"/>
      <c r="FDO2" s="557"/>
      <c r="FDP2" s="557"/>
      <c r="FDQ2" s="557" t="s">
        <v>205</v>
      </c>
      <c r="FDR2" s="557"/>
      <c r="FDS2" s="557"/>
      <c r="FDT2" s="557"/>
      <c r="FDU2" s="557"/>
      <c r="FDV2" s="557"/>
      <c r="FDW2" s="557"/>
      <c r="FDX2" s="557"/>
      <c r="FDY2" s="557" t="s">
        <v>205</v>
      </c>
      <c r="FDZ2" s="557"/>
      <c r="FEA2" s="557"/>
      <c r="FEB2" s="557"/>
      <c r="FEC2" s="557"/>
      <c r="FED2" s="557"/>
      <c r="FEE2" s="557"/>
      <c r="FEF2" s="557"/>
      <c r="FEG2" s="557" t="s">
        <v>205</v>
      </c>
      <c r="FEH2" s="557"/>
      <c r="FEI2" s="557"/>
      <c r="FEJ2" s="557"/>
      <c r="FEK2" s="557"/>
      <c r="FEL2" s="557"/>
      <c r="FEM2" s="557"/>
      <c r="FEN2" s="557"/>
      <c r="FEO2" s="557" t="s">
        <v>205</v>
      </c>
      <c r="FEP2" s="557"/>
      <c r="FEQ2" s="557"/>
      <c r="FER2" s="557"/>
      <c r="FES2" s="557"/>
      <c r="FET2" s="557"/>
      <c r="FEU2" s="557"/>
      <c r="FEV2" s="557"/>
      <c r="FEW2" s="557" t="s">
        <v>205</v>
      </c>
      <c r="FEX2" s="557"/>
      <c r="FEY2" s="557"/>
      <c r="FEZ2" s="557"/>
      <c r="FFA2" s="557"/>
      <c r="FFB2" s="557"/>
      <c r="FFC2" s="557"/>
      <c r="FFD2" s="557"/>
      <c r="FFE2" s="557" t="s">
        <v>205</v>
      </c>
      <c r="FFF2" s="557"/>
      <c r="FFG2" s="557"/>
      <c r="FFH2" s="557"/>
      <c r="FFI2" s="557"/>
      <c r="FFJ2" s="557"/>
      <c r="FFK2" s="557"/>
      <c r="FFL2" s="557"/>
      <c r="FFM2" s="557" t="s">
        <v>205</v>
      </c>
      <c r="FFN2" s="557"/>
      <c r="FFO2" s="557"/>
      <c r="FFP2" s="557"/>
      <c r="FFQ2" s="557"/>
      <c r="FFR2" s="557"/>
      <c r="FFS2" s="557"/>
      <c r="FFT2" s="557"/>
      <c r="FFU2" s="557" t="s">
        <v>205</v>
      </c>
      <c r="FFV2" s="557"/>
      <c r="FFW2" s="557"/>
      <c r="FFX2" s="557"/>
      <c r="FFY2" s="557"/>
      <c r="FFZ2" s="557"/>
      <c r="FGA2" s="557"/>
      <c r="FGB2" s="557"/>
      <c r="FGC2" s="557" t="s">
        <v>205</v>
      </c>
      <c r="FGD2" s="557"/>
      <c r="FGE2" s="557"/>
      <c r="FGF2" s="557"/>
      <c r="FGG2" s="557"/>
      <c r="FGH2" s="557"/>
      <c r="FGI2" s="557"/>
      <c r="FGJ2" s="557"/>
      <c r="FGK2" s="557" t="s">
        <v>205</v>
      </c>
      <c r="FGL2" s="557"/>
      <c r="FGM2" s="557"/>
      <c r="FGN2" s="557"/>
      <c r="FGO2" s="557"/>
      <c r="FGP2" s="557"/>
      <c r="FGQ2" s="557"/>
      <c r="FGR2" s="557"/>
      <c r="FGS2" s="557" t="s">
        <v>205</v>
      </c>
      <c r="FGT2" s="557"/>
      <c r="FGU2" s="557"/>
      <c r="FGV2" s="557"/>
      <c r="FGW2" s="557"/>
      <c r="FGX2" s="557"/>
      <c r="FGY2" s="557"/>
      <c r="FGZ2" s="557"/>
      <c r="FHA2" s="557" t="s">
        <v>205</v>
      </c>
      <c r="FHB2" s="557"/>
      <c r="FHC2" s="557"/>
      <c r="FHD2" s="557"/>
      <c r="FHE2" s="557"/>
      <c r="FHF2" s="557"/>
      <c r="FHG2" s="557"/>
      <c r="FHH2" s="557"/>
      <c r="FHI2" s="557" t="s">
        <v>205</v>
      </c>
      <c r="FHJ2" s="557"/>
      <c r="FHK2" s="557"/>
      <c r="FHL2" s="557"/>
      <c r="FHM2" s="557"/>
      <c r="FHN2" s="557"/>
      <c r="FHO2" s="557"/>
      <c r="FHP2" s="557"/>
      <c r="FHQ2" s="557" t="s">
        <v>205</v>
      </c>
      <c r="FHR2" s="557"/>
      <c r="FHS2" s="557"/>
      <c r="FHT2" s="557"/>
      <c r="FHU2" s="557"/>
      <c r="FHV2" s="557"/>
      <c r="FHW2" s="557"/>
      <c r="FHX2" s="557"/>
      <c r="FHY2" s="557" t="s">
        <v>205</v>
      </c>
      <c r="FHZ2" s="557"/>
      <c r="FIA2" s="557"/>
      <c r="FIB2" s="557"/>
      <c r="FIC2" s="557"/>
      <c r="FID2" s="557"/>
      <c r="FIE2" s="557"/>
      <c r="FIF2" s="557"/>
      <c r="FIG2" s="557" t="s">
        <v>205</v>
      </c>
      <c r="FIH2" s="557"/>
      <c r="FII2" s="557"/>
      <c r="FIJ2" s="557"/>
      <c r="FIK2" s="557"/>
      <c r="FIL2" s="557"/>
      <c r="FIM2" s="557"/>
      <c r="FIN2" s="557"/>
      <c r="FIO2" s="557" t="s">
        <v>205</v>
      </c>
      <c r="FIP2" s="557"/>
      <c r="FIQ2" s="557"/>
      <c r="FIR2" s="557"/>
      <c r="FIS2" s="557"/>
      <c r="FIT2" s="557"/>
      <c r="FIU2" s="557"/>
      <c r="FIV2" s="557"/>
      <c r="FIW2" s="557" t="s">
        <v>205</v>
      </c>
      <c r="FIX2" s="557"/>
      <c r="FIY2" s="557"/>
      <c r="FIZ2" s="557"/>
      <c r="FJA2" s="557"/>
      <c r="FJB2" s="557"/>
      <c r="FJC2" s="557"/>
      <c r="FJD2" s="557"/>
      <c r="FJE2" s="557" t="s">
        <v>205</v>
      </c>
      <c r="FJF2" s="557"/>
      <c r="FJG2" s="557"/>
      <c r="FJH2" s="557"/>
      <c r="FJI2" s="557"/>
      <c r="FJJ2" s="557"/>
      <c r="FJK2" s="557"/>
      <c r="FJL2" s="557"/>
      <c r="FJM2" s="557" t="s">
        <v>205</v>
      </c>
      <c r="FJN2" s="557"/>
      <c r="FJO2" s="557"/>
      <c r="FJP2" s="557"/>
      <c r="FJQ2" s="557"/>
      <c r="FJR2" s="557"/>
      <c r="FJS2" s="557"/>
      <c r="FJT2" s="557"/>
      <c r="FJU2" s="557" t="s">
        <v>205</v>
      </c>
      <c r="FJV2" s="557"/>
      <c r="FJW2" s="557"/>
      <c r="FJX2" s="557"/>
      <c r="FJY2" s="557"/>
      <c r="FJZ2" s="557"/>
      <c r="FKA2" s="557"/>
      <c r="FKB2" s="557"/>
      <c r="FKC2" s="557" t="s">
        <v>205</v>
      </c>
      <c r="FKD2" s="557"/>
      <c r="FKE2" s="557"/>
      <c r="FKF2" s="557"/>
      <c r="FKG2" s="557"/>
      <c r="FKH2" s="557"/>
      <c r="FKI2" s="557"/>
      <c r="FKJ2" s="557"/>
      <c r="FKK2" s="557" t="s">
        <v>205</v>
      </c>
      <c r="FKL2" s="557"/>
      <c r="FKM2" s="557"/>
      <c r="FKN2" s="557"/>
      <c r="FKO2" s="557"/>
      <c r="FKP2" s="557"/>
      <c r="FKQ2" s="557"/>
      <c r="FKR2" s="557"/>
      <c r="FKS2" s="557" t="s">
        <v>205</v>
      </c>
      <c r="FKT2" s="557"/>
      <c r="FKU2" s="557"/>
      <c r="FKV2" s="557"/>
      <c r="FKW2" s="557"/>
      <c r="FKX2" s="557"/>
      <c r="FKY2" s="557"/>
      <c r="FKZ2" s="557"/>
      <c r="FLA2" s="557" t="s">
        <v>205</v>
      </c>
      <c r="FLB2" s="557"/>
      <c r="FLC2" s="557"/>
      <c r="FLD2" s="557"/>
      <c r="FLE2" s="557"/>
      <c r="FLF2" s="557"/>
      <c r="FLG2" s="557"/>
      <c r="FLH2" s="557"/>
      <c r="FLI2" s="557" t="s">
        <v>205</v>
      </c>
      <c r="FLJ2" s="557"/>
      <c r="FLK2" s="557"/>
      <c r="FLL2" s="557"/>
      <c r="FLM2" s="557"/>
      <c r="FLN2" s="557"/>
      <c r="FLO2" s="557"/>
      <c r="FLP2" s="557"/>
      <c r="FLQ2" s="557" t="s">
        <v>205</v>
      </c>
      <c r="FLR2" s="557"/>
      <c r="FLS2" s="557"/>
      <c r="FLT2" s="557"/>
      <c r="FLU2" s="557"/>
      <c r="FLV2" s="557"/>
      <c r="FLW2" s="557"/>
      <c r="FLX2" s="557"/>
      <c r="FLY2" s="557" t="s">
        <v>205</v>
      </c>
      <c r="FLZ2" s="557"/>
      <c r="FMA2" s="557"/>
      <c r="FMB2" s="557"/>
      <c r="FMC2" s="557"/>
      <c r="FMD2" s="557"/>
      <c r="FME2" s="557"/>
      <c r="FMF2" s="557"/>
      <c r="FMG2" s="557" t="s">
        <v>205</v>
      </c>
      <c r="FMH2" s="557"/>
      <c r="FMI2" s="557"/>
      <c r="FMJ2" s="557"/>
      <c r="FMK2" s="557"/>
      <c r="FML2" s="557"/>
      <c r="FMM2" s="557"/>
      <c r="FMN2" s="557"/>
      <c r="FMO2" s="557" t="s">
        <v>205</v>
      </c>
      <c r="FMP2" s="557"/>
      <c r="FMQ2" s="557"/>
      <c r="FMR2" s="557"/>
      <c r="FMS2" s="557"/>
      <c r="FMT2" s="557"/>
      <c r="FMU2" s="557"/>
      <c r="FMV2" s="557"/>
      <c r="FMW2" s="557" t="s">
        <v>205</v>
      </c>
      <c r="FMX2" s="557"/>
      <c r="FMY2" s="557"/>
      <c r="FMZ2" s="557"/>
      <c r="FNA2" s="557"/>
      <c r="FNB2" s="557"/>
      <c r="FNC2" s="557"/>
      <c r="FND2" s="557"/>
      <c r="FNE2" s="557" t="s">
        <v>205</v>
      </c>
      <c r="FNF2" s="557"/>
      <c r="FNG2" s="557"/>
      <c r="FNH2" s="557"/>
      <c r="FNI2" s="557"/>
      <c r="FNJ2" s="557"/>
      <c r="FNK2" s="557"/>
      <c r="FNL2" s="557"/>
      <c r="FNM2" s="557" t="s">
        <v>205</v>
      </c>
      <c r="FNN2" s="557"/>
      <c r="FNO2" s="557"/>
      <c r="FNP2" s="557"/>
      <c r="FNQ2" s="557"/>
      <c r="FNR2" s="557"/>
      <c r="FNS2" s="557"/>
      <c r="FNT2" s="557"/>
      <c r="FNU2" s="557" t="s">
        <v>205</v>
      </c>
      <c r="FNV2" s="557"/>
      <c r="FNW2" s="557"/>
      <c r="FNX2" s="557"/>
      <c r="FNY2" s="557"/>
      <c r="FNZ2" s="557"/>
      <c r="FOA2" s="557"/>
      <c r="FOB2" s="557"/>
      <c r="FOC2" s="557" t="s">
        <v>205</v>
      </c>
      <c r="FOD2" s="557"/>
      <c r="FOE2" s="557"/>
      <c r="FOF2" s="557"/>
      <c r="FOG2" s="557"/>
      <c r="FOH2" s="557"/>
      <c r="FOI2" s="557"/>
      <c r="FOJ2" s="557"/>
      <c r="FOK2" s="557" t="s">
        <v>205</v>
      </c>
      <c r="FOL2" s="557"/>
      <c r="FOM2" s="557"/>
      <c r="FON2" s="557"/>
      <c r="FOO2" s="557"/>
      <c r="FOP2" s="557"/>
      <c r="FOQ2" s="557"/>
      <c r="FOR2" s="557"/>
      <c r="FOS2" s="557" t="s">
        <v>205</v>
      </c>
      <c r="FOT2" s="557"/>
      <c r="FOU2" s="557"/>
      <c r="FOV2" s="557"/>
      <c r="FOW2" s="557"/>
      <c r="FOX2" s="557"/>
      <c r="FOY2" s="557"/>
      <c r="FOZ2" s="557"/>
      <c r="FPA2" s="557" t="s">
        <v>205</v>
      </c>
      <c r="FPB2" s="557"/>
      <c r="FPC2" s="557"/>
      <c r="FPD2" s="557"/>
      <c r="FPE2" s="557"/>
      <c r="FPF2" s="557"/>
      <c r="FPG2" s="557"/>
      <c r="FPH2" s="557"/>
      <c r="FPI2" s="557" t="s">
        <v>205</v>
      </c>
      <c r="FPJ2" s="557"/>
      <c r="FPK2" s="557"/>
      <c r="FPL2" s="557"/>
      <c r="FPM2" s="557"/>
      <c r="FPN2" s="557"/>
      <c r="FPO2" s="557"/>
      <c r="FPP2" s="557"/>
      <c r="FPQ2" s="557" t="s">
        <v>205</v>
      </c>
      <c r="FPR2" s="557"/>
      <c r="FPS2" s="557"/>
      <c r="FPT2" s="557"/>
      <c r="FPU2" s="557"/>
      <c r="FPV2" s="557"/>
      <c r="FPW2" s="557"/>
      <c r="FPX2" s="557"/>
      <c r="FPY2" s="557" t="s">
        <v>205</v>
      </c>
      <c r="FPZ2" s="557"/>
      <c r="FQA2" s="557"/>
      <c r="FQB2" s="557"/>
      <c r="FQC2" s="557"/>
      <c r="FQD2" s="557"/>
      <c r="FQE2" s="557"/>
      <c r="FQF2" s="557"/>
      <c r="FQG2" s="557" t="s">
        <v>205</v>
      </c>
      <c r="FQH2" s="557"/>
      <c r="FQI2" s="557"/>
      <c r="FQJ2" s="557"/>
      <c r="FQK2" s="557"/>
      <c r="FQL2" s="557"/>
      <c r="FQM2" s="557"/>
      <c r="FQN2" s="557"/>
      <c r="FQO2" s="557" t="s">
        <v>205</v>
      </c>
      <c r="FQP2" s="557"/>
      <c r="FQQ2" s="557"/>
      <c r="FQR2" s="557"/>
      <c r="FQS2" s="557"/>
      <c r="FQT2" s="557"/>
      <c r="FQU2" s="557"/>
      <c r="FQV2" s="557"/>
      <c r="FQW2" s="557" t="s">
        <v>205</v>
      </c>
      <c r="FQX2" s="557"/>
      <c r="FQY2" s="557"/>
      <c r="FQZ2" s="557"/>
      <c r="FRA2" s="557"/>
      <c r="FRB2" s="557"/>
      <c r="FRC2" s="557"/>
      <c r="FRD2" s="557"/>
      <c r="FRE2" s="557" t="s">
        <v>205</v>
      </c>
      <c r="FRF2" s="557"/>
      <c r="FRG2" s="557"/>
      <c r="FRH2" s="557"/>
      <c r="FRI2" s="557"/>
      <c r="FRJ2" s="557"/>
      <c r="FRK2" s="557"/>
      <c r="FRL2" s="557"/>
      <c r="FRM2" s="557" t="s">
        <v>205</v>
      </c>
      <c r="FRN2" s="557"/>
      <c r="FRO2" s="557"/>
      <c r="FRP2" s="557"/>
      <c r="FRQ2" s="557"/>
      <c r="FRR2" s="557"/>
      <c r="FRS2" s="557"/>
      <c r="FRT2" s="557"/>
      <c r="FRU2" s="557" t="s">
        <v>205</v>
      </c>
      <c r="FRV2" s="557"/>
      <c r="FRW2" s="557"/>
      <c r="FRX2" s="557"/>
      <c r="FRY2" s="557"/>
      <c r="FRZ2" s="557"/>
      <c r="FSA2" s="557"/>
      <c r="FSB2" s="557"/>
      <c r="FSC2" s="557" t="s">
        <v>205</v>
      </c>
      <c r="FSD2" s="557"/>
      <c r="FSE2" s="557"/>
      <c r="FSF2" s="557"/>
      <c r="FSG2" s="557"/>
      <c r="FSH2" s="557"/>
      <c r="FSI2" s="557"/>
      <c r="FSJ2" s="557"/>
      <c r="FSK2" s="557" t="s">
        <v>205</v>
      </c>
      <c r="FSL2" s="557"/>
      <c r="FSM2" s="557"/>
      <c r="FSN2" s="557"/>
      <c r="FSO2" s="557"/>
      <c r="FSP2" s="557"/>
      <c r="FSQ2" s="557"/>
      <c r="FSR2" s="557"/>
      <c r="FSS2" s="557" t="s">
        <v>205</v>
      </c>
      <c r="FST2" s="557"/>
      <c r="FSU2" s="557"/>
      <c r="FSV2" s="557"/>
      <c r="FSW2" s="557"/>
      <c r="FSX2" s="557"/>
      <c r="FSY2" s="557"/>
      <c r="FSZ2" s="557"/>
      <c r="FTA2" s="557" t="s">
        <v>205</v>
      </c>
      <c r="FTB2" s="557"/>
      <c r="FTC2" s="557"/>
      <c r="FTD2" s="557"/>
      <c r="FTE2" s="557"/>
      <c r="FTF2" s="557"/>
      <c r="FTG2" s="557"/>
      <c r="FTH2" s="557"/>
      <c r="FTI2" s="557" t="s">
        <v>205</v>
      </c>
      <c r="FTJ2" s="557"/>
      <c r="FTK2" s="557"/>
      <c r="FTL2" s="557"/>
      <c r="FTM2" s="557"/>
      <c r="FTN2" s="557"/>
      <c r="FTO2" s="557"/>
      <c r="FTP2" s="557"/>
      <c r="FTQ2" s="557" t="s">
        <v>205</v>
      </c>
      <c r="FTR2" s="557"/>
      <c r="FTS2" s="557"/>
      <c r="FTT2" s="557"/>
      <c r="FTU2" s="557"/>
      <c r="FTV2" s="557"/>
      <c r="FTW2" s="557"/>
      <c r="FTX2" s="557"/>
      <c r="FTY2" s="557" t="s">
        <v>205</v>
      </c>
      <c r="FTZ2" s="557"/>
      <c r="FUA2" s="557"/>
      <c r="FUB2" s="557"/>
      <c r="FUC2" s="557"/>
      <c r="FUD2" s="557"/>
      <c r="FUE2" s="557"/>
      <c r="FUF2" s="557"/>
      <c r="FUG2" s="557" t="s">
        <v>205</v>
      </c>
      <c r="FUH2" s="557"/>
      <c r="FUI2" s="557"/>
      <c r="FUJ2" s="557"/>
      <c r="FUK2" s="557"/>
      <c r="FUL2" s="557"/>
      <c r="FUM2" s="557"/>
      <c r="FUN2" s="557"/>
      <c r="FUO2" s="557" t="s">
        <v>205</v>
      </c>
      <c r="FUP2" s="557"/>
      <c r="FUQ2" s="557"/>
      <c r="FUR2" s="557"/>
      <c r="FUS2" s="557"/>
      <c r="FUT2" s="557"/>
      <c r="FUU2" s="557"/>
      <c r="FUV2" s="557"/>
      <c r="FUW2" s="557" t="s">
        <v>205</v>
      </c>
      <c r="FUX2" s="557"/>
      <c r="FUY2" s="557"/>
      <c r="FUZ2" s="557"/>
      <c r="FVA2" s="557"/>
      <c r="FVB2" s="557"/>
      <c r="FVC2" s="557"/>
      <c r="FVD2" s="557"/>
      <c r="FVE2" s="557" t="s">
        <v>205</v>
      </c>
      <c r="FVF2" s="557"/>
      <c r="FVG2" s="557"/>
      <c r="FVH2" s="557"/>
      <c r="FVI2" s="557"/>
      <c r="FVJ2" s="557"/>
      <c r="FVK2" s="557"/>
      <c r="FVL2" s="557"/>
      <c r="FVM2" s="557" t="s">
        <v>205</v>
      </c>
      <c r="FVN2" s="557"/>
      <c r="FVO2" s="557"/>
      <c r="FVP2" s="557"/>
      <c r="FVQ2" s="557"/>
      <c r="FVR2" s="557"/>
      <c r="FVS2" s="557"/>
      <c r="FVT2" s="557"/>
      <c r="FVU2" s="557" t="s">
        <v>205</v>
      </c>
      <c r="FVV2" s="557"/>
      <c r="FVW2" s="557"/>
      <c r="FVX2" s="557"/>
      <c r="FVY2" s="557"/>
      <c r="FVZ2" s="557"/>
      <c r="FWA2" s="557"/>
      <c r="FWB2" s="557"/>
      <c r="FWC2" s="557" t="s">
        <v>205</v>
      </c>
      <c r="FWD2" s="557"/>
      <c r="FWE2" s="557"/>
      <c r="FWF2" s="557"/>
      <c r="FWG2" s="557"/>
      <c r="FWH2" s="557"/>
      <c r="FWI2" s="557"/>
      <c r="FWJ2" s="557"/>
      <c r="FWK2" s="557" t="s">
        <v>205</v>
      </c>
      <c r="FWL2" s="557"/>
      <c r="FWM2" s="557"/>
      <c r="FWN2" s="557"/>
      <c r="FWO2" s="557"/>
      <c r="FWP2" s="557"/>
      <c r="FWQ2" s="557"/>
      <c r="FWR2" s="557"/>
      <c r="FWS2" s="557" t="s">
        <v>205</v>
      </c>
      <c r="FWT2" s="557"/>
      <c r="FWU2" s="557"/>
      <c r="FWV2" s="557"/>
      <c r="FWW2" s="557"/>
      <c r="FWX2" s="557"/>
      <c r="FWY2" s="557"/>
      <c r="FWZ2" s="557"/>
      <c r="FXA2" s="557" t="s">
        <v>205</v>
      </c>
      <c r="FXB2" s="557"/>
      <c r="FXC2" s="557"/>
      <c r="FXD2" s="557"/>
      <c r="FXE2" s="557"/>
      <c r="FXF2" s="557"/>
      <c r="FXG2" s="557"/>
      <c r="FXH2" s="557"/>
      <c r="FXI2" s="557" t="s">
        <v>205</v>
      </c>
      <c r="FXJ2" s="557"/>
      <c r="FXK2" s="557"/>
      <c r="FXL2" s="557"/>
      <c r="FXM2" s="557"/>
      <c r="FXN2" s="557"/>
      <c r="FXO2" s="557"/>
      <c r="FXP2" s="557"/>
      <c r="FXQ2" s="557" t="s">
        <v>205</v>
      </c>
      <c r="FXR2" s="557"/>
      <c r="FXS2" s="557"/>
      <c r="FXT2" s="557"/>
      <c r="FXU2" s="557"/>
      <c r="FXV2" s="557"/>
      <c r="FXW2" s="557"/>
      <c r="FXX2" s="557"/>
      <c r="FXY2" s="557" t="s">
        <v>205</v>
      </c>
      <c r="FXZ2" s="557"/>
      <c r="FYA2" s="557"/>
      <c r="FYB2" s="557"/>
      <c r="FYC2" s="557"/>
      <c r="FYD2" s="557"/>
      <c r="FYE2" s="557"/>
      <c r="FYF2" s="557"/>
      <c r="FYG2" s="557" t="s">
        <v>205</v>
      </c>
      <c r="FYH2" s="557"/>
      <c r="FYI2" s="557"/>
      <c r="FYJ2" s="557"/>
      <c r="FYK2" s="557"/>
      <c r="FYL2" s="557"/>
      <c r="FYM2" s="557"/>
      <c r="FYN2" s="557"/>
      <c r="FYO2" s="557" t="s">
        <v>205</v>
      </c>
      <c r="FYP2" s="557"/>
      <c r="FYQ2" s="557"/>
      <c r="FYR2" s="557"/>
      <c r="FYS2" s="557"/>
      <c r="FYT2" s="557"/>
      <c r="FYU2" s="557"/>
      <c r="FYV2" s="557"/>
      <c r="FYW2" s="557" t="s">
        <v>205</v>
      </c>
      <c r="FYX2" s="557"/>
      <c r="FYY2" s="557"/>
      <c r="FYZ2" s="557"/>
      <c r="FZA2" s="557"/>
      <c r="FZB2" s="557"/>
      <c r="FZC2" s="557"/>
      <c r="FZD2" s="557"/>
      <c r="FZE2" s="557" t="s">
        <v>205</v>
      </c>
      <c r="FZF2" s="557"/>
      <c r="FZG2" s="557"/>
      <c r="FZH2" s="557"/>
      <c r="FZI2" s="557"/>
      <c r="FZJ2" s="557"/>
      <c r="FZK2" s="557"/>
      <c r="FZL2" s="557"/>
      <c r="FZM2" s="557" t="s">
        <v>205</v>
      </c>
      <c r="FZN2" s="557"/>
      <c r="FZO2" s="557"/>
      <c r="FZP2" s="557"/>
      <c r="FZQ2" s="557"/>
      <c r="FZR2" s="557"/>
      <c r="FZS2" s="557"/>
      <c r="FZT2" s="557"/>
      <c r="FZU2" s="557" t="s">
        <v>205</v>
      </c>
      <c r="FZV2" s="557"/>
      <c r="FZW2" s="557"/>
      <c r="FZX2" s="557"/>
      <c r="FZY2" s="557"/>
      <c r="FZZ2" s="557"/>
      <c r="GAA2" s="557"/>
      <c r="GAB2" s="557"/>
      <c r="GAC2" s="557" t="s">
        <v>205</v>
      </c>
      <c r="GAD2" s="557"/>
      <c r="GAE2" s="557"/>
      <c r="GAF2" s="557"/>
      <c r="GAG2" s="557"/>
      <c r="GAH2" s="557"/>
      <c r="GAI2" s="557"/>
      <c r="GAJ2" s="557"/>
      <c r="GAK2" s="557" t="s">
        <v>205</v>
      </c>
      <c r="GAL2" s="557"/>
      <c r="GAM2" s="557"/>
      <c r="GAN2" s="557"/>
      <c r="GAO2" s="557"/>
      <c r="GAP2" s="557"/>
      <c r="GAQ2" s="557"/>
      <c r="GAR2" s="557"/>
      <c r="GAS2" s="557" t="s">
        <v>205</v>
      </c>
      <c r="GAT2" s="557"/>
      <c r="GAU2" s="557"/>
      <c r="GAV2" s="557"/>
      <c r="GAW2" s="557"/>
      <c r="GAX2" s="557"/>
      <c r="GAY2" s="557"/>
      <c r="GAZ2" s="557"/>
      <c r="GBA2" s="557" t="s">
        <v>205</v>
      </c>
      <c r="GBB2" s="557"/>
      <c r="GBC2" s="557"/>
      <c r="GBD2" s="557"/>
      <c r="GBE2" s="557"/>
      <c r="GBF2" s="557"/>
      <c r="GBG2" s="557"/>
      <c r="GBH2" s="557"/>
      <c r="GBI2" s="557" t="s">
        <v>205</v>
      </c>
      <c r="GBJ2" s="557"/>
      <c r="GBK2" s="557"/>
      <c r="GBL2" s="557"/>
      <c r="GBM2" s="557"/>
      <c r="GBN2" s="557"/>
      <c r="GBO2" s="557"/>
      <c r="GBP2" s="557"/>
      <c r="GBQ2" s="557" t="s">
        <v>205</v>
      </c>
      <c r="GBR2" s="557"/>
      <c r="GBS2" s="557"/>
      <c r="GBT2" s="557"/>
      <c r="GBU2" s="557"/>
      <c r="GBV2" s="557"/>
      <c r="GBW2" s="557"/>
      <c r="GBX2" s="557"/>
      <c r="GBY2" s="557" t="s">
        <v>205</v>
      </c>
      <c r="GBZ2" s="557"/>
      <c r="GCA2" s="557"/>
      <c r="GCB2" s="557"/>
      <c r="GCC2" s="557"/>
      <c r="GCD2" s="557"/>
      <c r="GCE2" s="557"/>
      <c r="GCF2" s="557"/>
      <c r="GCG2" s="557" t="s">
        <v>205</v>
      </c>
      <c r="GCH2" s="557"/>
      <c r="GCI2" s="557"/>
      <c r="GCJ2" s="557"/>
      <c r="GCK2" s="557"/>
      <c r="GCL2" s="557"/>
      <c r="GCM2" s="557"/>
      <c r="GCN2" s="557"/>
      <c r="GCO2" s="557" t="s">
        <v>205</v>
      </c>
      <c r="GCP2" s="557"/>
      <c r="GCQ2" s="557"/>
      <c r="GCR2" s="557"/>
      <c r="GCS2" s="557"/>
      <c r="GCT2" s="557"/>
      <c r="GCU2" s="557"/>
      <c r="GCV2" s="557"/>
      <c r="GCW2" s="557" t="s">
        <v>205</v>
      </c>
      <c r="GCX2" s="557"/>
      <c r="GCY2" s="557"/>
      <c r="GCZ2" s="557"/>
      <c r="GDA2" s="557"/>
      <c r="GDB2" s="557"/>
      <c r="GDC2" s="557"/>
      <c r="GDD2" s="557"/>
      <c r="GDE2" s="557" t="s">
        <v>205</v>
      </c>
      <c r="GDF2" s="557"/>
      <c r="GDG2" s="557"/>
      <c r="GDH2" s="557"/>
      <c r="GDI2" s="557"/>
      <c r="GDJ2" s="557"/>
      <c r="GDK2" s="557"/>
      <c r="GDL2" s="557"/>
      <c r="GDM2" s="557" t="s">
        <v>205</v>
      </c>
      <c r="GDN2" s="557"/>
      <c r="GDO2" s="557"/>
      <c r="GDP2" s="557"/>
      <c r="GDQ2" s="557"/>
      <c r="GDR2" s="557"/>
      <c r="GDS2" s="557"/>
      <c r="GDT2" s="557"/>
      <c r="GDU2" s="557" t="s">
        <v>205</v>
      </c>
      <c r="GDV2" s="557"/>
      <c r="GDW2" s="557"/>
      <c r="GDX2" s="557"/>
      <c r="GDY2" s="557"/>
      <c r="GDZ2" s="557"/>
      <c r="GEA2" s="557"/>
      <c r="GEB2" s="557"/>
      <c r="GEC2" s="557" t="s">
        <v>205</v>
      </c>
      <c r="GED2" s="557"/>
      <c r="GEE2" s="557"/>
      <c r="GEF2" s="557"/>
      <c r="GEG2" s="557"/>
      <c r="GEH2" s="557"/>
      <c r="GEI2" s="557"/>
      <c r="GEJ2" s="557"/>
      <c r="GEK2" s="557" t="s">
        <v>205</v>
      </c>
      <c r="GEL2" s="557"/>
      <c r="GEM2" s="557"/>
      <c r="GEN2" s="557"/>
      <c r="GEO2" s="557"/>
      <c r="GEP2" s="557"/>
      <c r="GEQ2" s="557"/>
      <c r="GER2" s="557"/>
      <c r="GES2" s="557" t="s">
        <v>205</v>
      </c>
      <c r="GET2" s="557"/>
      <c r="GEU2" s="557"/>
      <c r="GEV2" s="557"/>
      <c r="GEW2" s="557"/>
      <c r="GEX2" s="557"/>
      <c r="GEY2" s="557"/>
      <c r="GEZ2" s="557"/>
      <c r="GFA2" s="557" t="s">
        <v>205</v>
      </c>
      <c r="GFB2" s="557"/>
      <c r="GFC2" s="557"/>
      <c r="GFD2" s="557"/>
      <c r="GFE2" s="557"/>
      <c r="GFF2" s="557"/>
      <c r="GFG2" s="557"/>
      <c r="GFH2" s="557"/>
      <c r="GFI2" s="557" t="s">
        <v>205</v>
      </c>
      <c r="GFJ2" s="557"/>
      <c r="GFK2" s="557"/>
      <c r="GFL2" s="557"/>
      <c r="GFM2" s="557"/>
      <c r="GFN2" s="557"/>
      <c r="GFO2" s="557"/>
      <c r="GFP2" s="557"/>
      <c r="GFQ2" s="557" t="s">
        <v>205</v>
      </c>
      <c r="GFR2" s="557"/>
      <c r="GFS2" s="557"/>
      <c r="GFT2" s="557"/>
      <c r="GFU2" s="557"/>
      <c r="GFV2" s="557"/>
      <c r="GFW2" s="557"/>
      <c r="GFX2" s="557"/>
      <c r="GFY2" s="557" t="s">
        <v>205</v>
      </c>
      <c r="GFZ2" s="557"/>
      <c r="GGA2" s="557"/>
      <c r="GGB2" s="557"/>
      <c r="GGC2" s="557"/>
      <c r="GGD2" s="557"/>
      <c r="GGE2" s="557"/>
      <c r="GGF2" s="557"/>
      <c r="GGG2" s="557" t="s">
        <v>205</v>
      </c>
      <c r="GGH2" s="557"/>
      <c r="GGI2" s="557"/>
      <c r="GGJ2" s="557"/>
      <c r="GGK2" s="557"/>
      <c r="GGL2" s="557"/>
      <c r="GGM2" s="557"/>
      <c r="GGN2" s="557"/>
      <c r="GGO2" s="557" t="s">
        <v>205</v>
      </c>
      <c r="GGP2" s="557"/>
      <c r="GGQ2" s="557"/>
      <c r="GGR2" s="557"/>
      <c r="GGS2" s="557"/>
      <c r="GGT2" s="557"/>
      <c r="GGU2" s="557"/>
      <c r="GGV2" s="557"/>
      <c r="GGW2" s="557" t="s">
        <v>205</v>
      </c>
      <c r="GGX2" s="557"/>
      <c r="GGY2" s="557"/>
      <c r="GGZ2" s="557"/>
      <c r="GHA2" s="557"/>
      <c r="GHB2" s="557"/>
      <c r="GHC2" s="557"/>
      <c r="GHD2" s="557"/>
      <c r="GHE2" s="557" t="s">
        <v>205</v>
      </c>
      <c r="GHF2" s="557"/>
      <c r="GHG2" s="557"/>
      <c r="GHH2" s="557"/>
      <c r="GHI2" s="557"/>
      <c r="GHJ2" s="557"/>
      <c r="GHK2" s="557"/>
      <c r="GHL2" s="557"/>
      <c r="GHM2" s="557" t="s">
        <v>205</v>
      </c>
      <c r="GHN2" s="557"/>
      <c r="GHO2" s="557"/>
      <c r="GHP2" s="557"/>
      <c r="GHQ2" s="557"/>
      <c r="GHR2" s="557"/>
      <c r="GHS2" s="557"/>
      <c r="GHT2" s="557"/>
      <c r="GHU2" s="557" t="s">
        <v>205</v>
      </c>
      <c r="GHV2" s="557"/>
      <c r="GHW2" s="557"/>
      <c r="GHX2" s="557"/>
      <c r="GHY2" s="557"/>
      <c r="GHZ2" s="557"/>
      <c r="GIA2" s="557"/>
      <c r="GIB2" s="557"/>
      <c r="GIC2" s="557" t="s">
        <v>205</v>
      </c>
      <c r="GID2" s="557"/>
      <c r="GIE2" s="557"/>
      <c r="GIF2" s="557"/>
      <c r="GIG2" s="557"/>
      <c r="GIH2" s="557"/>
      <c r="GII2" s="557"/>
      <c r="GIJ2" s="557"/>
      <c r="GIK2" s="557" t="s">
        <v>205</v>
      </c>
      <c r="GIL2" s="557"/>
      <c r="GIM2" s="557"/>
      <c r="GIN2" s="557"/>
      <c r="GIO2" s="557"/>
      <c r="GIP2" s="557"/>
      <c r="GIQ2" s="557"/>
      <c r="GIR2" s="557"/>
      <c r="GIS2" s="557" t="s">
        <v>205</v>
      </c>
      <c r="GIT2" s="557"/>
      <c r="GIU2" s="557"/>
      <c r="GIV2" s="557"/>
      <c r="GIW2" s="557"/>
      <c r="GIX2" s="557"/>
      <c r="GIY2" s="557"/>
      <c r="GIZ2" s="557"/>
      <c r="GJA2" s="557" t="s">
        <v>205</v>
      </c>
      <c r="GJB2" s="557"/>
      <c r="GJC2" s="557"/>
      <c r="GJD2" s="557"/>
      <c r="GJE2" s="557"/>
      <c r="GJF2" s="557"/>
      <c r="GJG2" s="557"/>
      <c r="GJH2" s="557"/>
      <c r="GJI2" s="557" t="s">
        <v>205</v>
      </c>
      <c r="GJJ2" s="557"/>
      <c r="GJK2" s="557"/>
      <c r="GJL2" s="557"/>
      <c r="GJM2" s="557"/>
      <c r="GJN2" s="557"/>
      <c r="GJO2" s="557"/>
      <c r="GJP2" s="557"/>
      <c r="GJQ2" s="557" t="s">
        <v>205</v>
      </c>
      <c r="GJR2" s="557"/>
      <c r="GJS2" s="557"/>
      <c r="GJT2" s="557"/>
      <c r="GJU2" s="557"/>
      <c r="GJV2" s="557"/>
      <c r="GJW2" s="557"/>
      <c r="GJX2" s="557"/>
      <c r="GJY2" s="557" t="s">
        <v>205</v>
      </c>
      <c r="GJZ2" s="557"/>
      <c r="GKA2" s="557"/>
      <c r="GKB2" s="557"/>
      <c r="GKC2" s="557"/>
      <c r="GKD2" s="557"/>
      <c r="GKE2" s="557"/>
      <c r="GKF2" s="557"/>
      <c r="GKG2" s="557" t="s">
        <v>205</v>
      </c>
      <c r="GKH2" s="557"/>
      <c r="GKI2" s="557"/>
      <c r="GKJ2" s="557"/>
      <c r="GKK2" s="557"/>
      <c r="GKL2" s="557"/>
      <c r="GKM2" s="557"/>
      <c r="GKN2" s="557"/>
      <c r="GKO2" s="557" t="s">
        <v>205</v>
      </c>
      <c r="GKP2" s="557"/>
      <c r="GKQ2" s="557"/>
      <c r="GKR2" s="557"/>
      <c r="GKS2" s="557"/>
      <c r="GKT2" s="557"/>
      <c r="GKU2" s="557"/>
      <c r="GKV2" s="557"/>
      <c r="GKW2" s="557" t="s">
        <v>205</v>
      </c>
      <c r="GKX2" s="557"/>
      <c r="GKY2" s="557"/>
      <c r="GKZ2" s="557"/>
      <c r="GLA2" s="557"/>
      <c r="GLB2" s="557"/>
      <c r="GLC2" s="557"/>
      <c r="GLD2" s="557"/>
      <c r="GLE2" s="557" t="s">
        <v>205</v>
      </c>
      <c r="GLF2" s="557"/>
      <c r="GLG2" s="557"/>
      <c r="GLH2" s="557"/>
      <c r="GLI2" s="557"/>
      <c r="GLJ2" s="557"/>
      <c r="GLK2" s="557"/>
      <c r="GLL2" s="557"/>
      <c r="GLM2" s="557" t="s">
        <v>205</v>
      </c>
      <c r="GLN2" s="557"/>
      <c r="GLO2" s="557"/>
      <c r="GLP2" s="557"/>
      <c r="GLQ2" s="557"/>
      <c r="GLR2" s="557"/>
      <c r="GLS2" s="557"/>
      <c r="GLT2" s="557"/>
      <c r="GLU2" s="557" t="s">
        <v>205</v>
      </c>
      <c r="GLV2" s="557"/>
      <c r="GLW2" s="557"/>
      <c r="GLX2" s="557"/>
      <c r="GLY2" s="557"/>
      <c r="GLZ2" s="557"/>
      <c r="GMA2" s="557"/>
      <c r="GMB2" s="557"/>
      <c r="GMC2" s="557" t="s">
        <v>205</v>
      </c>
      <c r="GMD2" s="557"/>
      <c r="GME2" s="557"/>
      <c r="GMF2" s="557"/>
      <c r="GMG2" s="557"/>
      <c r="GMH2" s="557"/>
      <c r="GMI2" s="557"/>
      <c r="GMJ2" s="557"/>
      <c r="GMK2" s="557" t="s">
        <v>205</v>
      </c>
      <c r="GML2" s="557"/>
      <c r="GMM2" s="557"/>
      <c r="GMN2" s="557"/>
      <c r="GMO2" s="557"/>
      <c r="GMP2" s="557"/>
      <c r="GMQ2" s="557"/>
      <c r="GMR2" s="557"/>
      <c r="GMS2" s="557" t="s">
        <v>205</v>
      </c>
      <c r="GMT2" s="557"/>
      <c r="GMU2" s="557"/>
      <c r="GMV2" s="557"/>
      <c r="GMW2" s="557"/>
      <c r="GMX2" s="557"/>
      <c r="GMY2" s="557"/>
      <c r="GMZ2" s="557"/>
      <c r="GNA2" s="557" t="s">
        <v>205</v>
      </c>
      <c r="GNB2" s="557"/>
      <c r="GNC2" s="557"/>
      <c r="GND2" s="557"/>
      <c r="GNE2" s="557"/>
      <c r="GNF2" s="557"/>
      <c r="GNG2" s="557"/>
      <c r="GNH2" s="557"/>
      <c r="GNI2" s="557" t="s">
        <v>205</v>
      </c>
      <c r="GNJ2" s="557"/>
      <c r="GNK2" s="557"/>
      <c r="GNL2" s="557"/>
      <c r="GNM2" s="557"/>
      <c r="GNN2" s="557"/>
      <c r="GNO2" s="557"/>
      <c r="GNP2" s="557"/>
      <c r="GNQ2" s="557" t="s">
        <v>205</v>
      </c>
      <c r="GNR2" s="557"/>
      <c r="GNS2" s="557"/>
      <c r="GNT2" s="557"/>
      <c r="GNU2" s="557"/>
      <c r="GNV2" s="557"/>
      <c r="GNW2" s="557"/>
      <c r="GNX2" s="557"/>
      <c r="GNY2" s="557" t="s">
        <v>205</v>
      </c>
      <c r="GNZ2" s="557"/>
      <c r="GOA2" s="557"/>
      <c r="GOB2" s="557"/>
      <c r="GOC2" s="557"/>
      <c r="GOD2" s="557"/>
      <c r="GOE2" s="557"/>
      <c r="GOF2" s="557"/>
      <c r="GOG2" s="557" t="s">
        <v>205</v>
      </c>
      <c r="GOH2" s="557"/>
      <c r="GOI2" s="557"/>
      <c r="GOJ2" s="557"/>
      <c r="GOK2" s="557"/>
      <c r="GOL2" s="557"/>
      <c r="GOM2" s="557"/>
      <c r="GON2" s="557"/>
      <c r="GOO2" s="557" t="s">
        <v>205</v>
      </c>
      <c r="GOP2" s="557"/>
      <c r="GOQ2" s="557"/>
      <c r="GOR2" s="557"/>
      <c r="GOS2" s="557"/>
      <c r="GOT2" s="557"/>
      <c r="GOU2" s="557"/>
      <c r="GOV2" s="557"/>
      <c r="GOW2" s="557" t="s">
        <v>205</v>
      </c>
      <c r="GOX2" s="557"/>
      <c r="GOY2" s="557"/>
      <c r="GOZ2" s="557"/>
      <c r="GPA2" s="557"/>
      <c r="GPB2" s="557"/>
      <c r="GPC2" s="557"/>
      <c r="GPD2" s="557"/>
      <c r="GPE2" s="557" t="s">
        <v>205</v>
      </c>
      <c r="GPF2" s="557"/>
      <c r="GPG2" s="557"/>
      <c r="GPH2" s="557"/>
      <c r="GPI2" s="557"/>
      <c r="GPJ2" s="557"/>
      <c r="GPK2" s="557"/>
      <c r="GPL2" s="557"/>
      <c r="GPM2" s="557" t="s">
        <v>205</v>
      </c>
      <c r="GPN2" s="557"/>
      <c r="GPO2" s="557"/>
      <c r="GPP2" s="557"/>
      <c r="GPQ2" s="557"/>
      <c r="GPR2" s="557"/>
      <c r="GPS2" s="557"/>
      <c r="GPT2" s="557"/>
      <c r="GPU2" s="557" t="s">
        <v>205</v>
      </c>
      <c r="GPV2" s="557"/>
      <c r="GPW2" s="557"/>
      <c r="GPX2" s="557"/>
      <c r="GPY2" s="557"/>
      <c r="GPZ2" s="557"/>
      <c r="GQA2" s="557"/>
      <c r="GQB2" s="557"/>
      <c r="GQC2" s="557" t="s">
        <v>205</v>
      </c>
      <c r="GQD2" s="557"/>
      <c r="GQE2" s="557"/>
      <c r="GQF2" s="557"/>
      <c r="GQG2" s="557"/>
      <c r="GQH2" s="557"/>
      <c r="GQI2" s="557"/>
      <c r="GQJ2" s="557"/>
      <c r="GQK2" s="557" t="s">
        <v>205</v>
      </c>
      <c r="GQL2" s="557"/>
      <c r="GQM2" s="557"/>
      <c r="GQN2" s="557"/>
      <c r="GQO2" s="557"/>
      <c r="GQP2" s="557"/>
      <c r="GQQ2" s="557"/>
      <c r="GQR2" s="557"/>
      <c r="GQS2" s="557" t="s">
        <v>205</v>
      </c>
      <c r="GQT2" s="557"/>
      <c r="GQU2" s="557"/>
      <c r="GQV2" s="557"/>
      <c r="GQW2" s="557"/>
      <c r="GQX2" s="557"/>
      <c r="GQY2" s="557"/>
      <c r="GQZ2" s="557"/>
      <c r="GRA2" s="557" t="s">
        <v>205</v>
      </c>
      <c r="GRB2" s="557"/>
      <c r="GRC2" s="557"/>
      <c r="GRD2" s="557"/>
      <c r="GRE2" s="557"/>
      <c r="GRF2" s="557"/>
      <c r="GRG2" s="557"/>
      <c r="GRH2" s="557"/>
      <c r="GRI2" s="557" t="s">
        <v>205</v>
      </c>
      <c r="GRJ2" s="557"/>
      <c r="GRK2" s="557"/>
      <c r="GRL2" s="557"/>
      <c r="GRM2" s="557"/>
      <c r="GRN2" s="557"/>
      <c r="GRO2" s="557"/>
      <c r="GRP2" s="557"/>
      <c r="GRQ2" s="557" t="s">
        <v>205</v>
      </c>
      <c r="GRR2" s="557"/>
      <c r="GRS2" s="557"/>
      <c r="GRT2" s="557"/>
      <c r="GRU2" s="557"/>
      <c r="GRV2" s="557"/>
      <c r="GRW2" s="557"/>
      <c r="GRX2" s="557"/>
      <c r="GRY2" s="557" t="s">
        <v>205</v>
      </c>
      <c r="GRZ2" s="557"/>
      <c r="GSA2" s="557"/>
      <c r="GSB2" s="557"/>
      <c r="GSC2" s="557"/>
      <c r="GSD2" s="557"/>
      <c r="GSE2" s="557"/>
      <c r="GSF2" s="557"/>
      <c r="GSG2" s="557" t="s">
        <v>205</v>
      </c>
      <c r="GSH2" s="557"/>
      <c r="GSI2" s="557"/>
      <c r="GSJ2" s="557"/>
      <c r="GSK2" s="557"/>
      <c r="GSL2" s="557"/>
      <c r="GSM2" s="557"/>
      <c r="GSN2" s="557"/>
      <c r="GSO2" s="557" t="s">
        <v>205</v>
      </c>
      <c r="GSP2" s="557"/>
      <c r="GSQ2" s="557"/>
      <c r="GSR2" s="557"/>
      <c r="GSS2" s="557"/>
      <c r="GST2" s="557"/>
      <c r="GSU2" s="557"/>
      <c r="GSV2" s="557"/>
      <c r="GSW2" s="557" t="s">
        <v>205</v>
      </c>
      <c r="GSX2" s="557"/>
      <c r="GSY2" s="557"/>
      <c r="GSZ2" s="557"/>
      <c r="GTA2" s="557"/>
      <c r="GTB2" s="557"/>
      <c r="GTC2" s="557"/>
      <c r="GTD2" s="557"/>
      <c r="GTE2" s="557" t="s">
        <v>205</v>
      </c>
      <c r="GTF2" s="557"/>
      <c r="GTG2" s="557"/>
      <c r="GTH2" s="557"/>
      <c r="GTI2" s="557"/>
      <c r="GTJ2" s="557"/>
      <c r="GTK2" s="557"/>
      <c r="GTL2" s="557"/>
      <c r="GTM2" s="557" t="s">
        <v>205</v>
      </c>
      <c r="GTN2" s="557"/>
      <c r="GTO2" s="557"/>
      <c r="GTP2" s="557"/>
      <c r="GTQ2" s="557"/>
      <c r="GTR2" s="557"/>
      <c r="GTS2" s="557"/>
      <c r="GTT2" s="557"/>
      <c r="GTU2" s="557" t="s">
        <v>205</v>
      </c>
      <c r="GTV2" s="557"/>
      <c r="GTW2" s="557"/>
      <c r="GTX2" s="557"/>
      <c r="GTY2" s="557"/>
      <c r="GTZ2" s="557"/>
      <c r="GUA2" s="557"/>
      <c r="GUB2" s="557"/>
      <c r="GUC2" s="557" t="s">
        <v>205</v>
      </c>
      <c r="GUD2" s="557"/>
      <c r="GUE2" s="557"/>
      <c r="GUF2" s="557"/>
      <c r="GUG2" s="557"/>
      <c r="GUH2" s="557"/>
      <c r="GUI2" s="557"/>
      <c r="GUJ2" s="557"/>
      <c r="GUK2" s="557" t="s">
        <v>205</v>
      </c>
      <c r="GUL2" s="557"/>
      <c r="GUM2" s="557"/>
      <c r="GUN2" s="557"/>
      <c r="GUO2" s="557"/>
      <c r="GUP2" s="557"/>
      <c r="GUQ2" s="557"/>
      <c r="GUR2" s="557"/>
      <c r="GUS2" s="557" t="s">
        <v>205</v>
      </c>
      <c r="GUT2" s="557"/>
      <c r="GUU2" s="557"/>
      <c r="GUV2" s="557"/>
      <c r="GUW2" s="557"/>
      <c r="GUX2" s="557"/>
      <c r="GUY2" s="557"/>
      <c r="GUZ2" s="557"/>
      <c r="GVA2" s="557" t="s">
        <v>205</v>
      </c>
      <c r="GVB2" s="557"/>
      <c r="GVC2" s="557"/>
      <c r="GVD2" s="557"/>
      <c r="GVE2" s="557"/>
      <c r="GVF2" s="557"/>
      <c r="GVG2" s="557"/>
      <c r="GVH2" s="557"/>
      <c r="GVI2" s="557" t="s">
        <v>205</v>
      </c>
      <c r="GVJ2" s="557"/>
      <c r="GVK2" s="557"/>
      <c r="GVL2" s="557"/>
      <c r="GVM2" s="557"/>
      <c r="GVN2" s="557"/>
      <c r="GVO2" s="557"/>
      <c r="GVP2" s="557"/>
      <c r="GVQ2" s="557" t="s">
        <v>205</v>
      </c>
      <c r="GVR2" s="557"/>
      <c r="GVS2" s="557"/>
      <c r="GVT2" s="557"/>
      <c r="GVU2" s="557"/>
      <c r="GVV2" s="557"/>
      <c r="GVW2" s="557"/>
      <c r="GVX2" s="557"/>
      <c r="GVY2" s="557" t="s">
        <v>205</v>
      </c>
      <c r="GVZ2" s="557"/>
      <c r="GWA2" s="557"/>
      <c r="GWB2" s="557"/>
      <c r="GWC2" s="557"/>
      <c r="GWD2" s="557"/>
      <c r="GWE2" s="557"/>
      <c r="GWF2" s="557"/>
      <c r="GWG2" s="557" t="s">
        <v>205</v>
      </c>
      <c r="GWH2" s="557"/>
      <c r="GWI2" s="557"/>
      <c r="GWJ2" s="557"/>
      <c r="GWK2" s="557"/>
      <c r="GWL2" s="557"/>
      <c r="GWM2" s="557"/>
      <c r="GWN2" s="557"/>
      <c r="GWO2" s="557" t="s">
        <v>205</v>
      </c>
      <c r="GWP2" s="557"/>
      <c r="GWQ2" s="557"/>
      <c r="GWR2" s="557"/>
      <c r="GWS2" s="557"/>
      <c r="GWT2" s="557"/>
      <c r="GWU2" s="557"/>
      <c r="GWV2" s="557"/>
      <c r="GWW2" s="557" t="s">
        <v>205</v>
      </c>
      <c r="GWX2" s="557"/>
      <c r="GWY2" s="557"/>
      <c r="GWZ2" s="557"/>
      <c r="GXA2" s="557"/>
      <c r="GXB2" s="557"/>
      <c r="GXC2" s="557"/>
      <c r="GXD2" s="557"/>
      <c r="GXE2" s="557" t="s">
        <v>205</v>
      </c>
      <c r="GXF2" s="557"/>
      <c r="GXG2" s="557"/>
      <c r="GXH2" s="557"/>
      <c r="GXI2" s="557"/>
      <c r="GXJ2" s="557"/>
      <c r="GXK2" s="557"/>
      <c r="GXL2" s="557"/>
      <c r="GXM2" s="557" t="s">
        <v>205</v>
      </c>
      <c r="GXN2" s="557"/>
      <c r="GXO2" s="557"/>
      <c r="GXP2" s="557"/>
      <c r="GXQ2" s="557"/>
      <c r="GXR2" s="557"/>
      <c r="GXS2" s="557"/>
      <c r="GXT2" s="557"/>
      <c r="GXU2" s="557" t="s">
        <v>205</v>
      </c>
      <c r="GXV2" s="557"/>
      <c r="GXW2" s="557"/>
      <c r="GXX2" s="557"/>
      <c r="GXY2" s="557"/>
      <c r="GXZ2" s="557"/>
      <c r="GYA2" s="557"/>
      <c r="GYB2" s="557"/>
      <c r="GYC2" s="557" t="s">
        <v>205</v>
      </c>
      <c r="GYD2" s="557"/>
      <c r="GYE2" s="557"/>
      <c r="GYF2" s="557"/>
      <c r="GYG2" s="557"/>
      <c r="GYH2" s="557"/>
      <c r="GYI2" s="557"/>
      <c r="GYJ2" s="557"/>
      <c r="GYK2" s="557" t="s">
        <v>205</v>
      </c>
      <c r="GYL2" s="557"/>
      <c r="GYM2" s="557"/>
      <c r="GYN2" s="557"/>
      <c r="GYO2" s="557"/>
      <c r="GYP2" s="557"/>
      <c r="GYQ2" s="557"/>
      <c r="GYR2" s="557"/>
      <c r="GYS2" s="557" t="s">
        <v>205</v>
      </c>
      <c r="GYT2" s="557"/>
      <c r="GYU2" s="557"/>
      <c r="GYV2" s="557"/>
      <c r="GYW2" s="557"/>
      <c r="GYX2" s="557"/>
      <c r="GYY2" s="557"/>
      <c r="GYZ2" s="557"/>
      <c r="GZA2" s="557" t="s">
        <v>205</v>
      </c>
      <c r="GZB2" s="557"/>
      <c r="GZC2" s="557"/>
      <c r="GZD2" s="557"/>
      <c r="GZE2" s="557"/>
      <c r="GZF2" s="557"/>
      <c r="GZG2" s="557"/>
      <c r="GZH2" s="557"/>
      <c r="GZI2" s="557" t="s">
        <v>205</v>
      </c>
      <c r="GZJ2" s="557"/>
      <c r="GZK2" s="557"/>
      <c r="GZL2" s="557"/>
      <c r="GZM2" s="557"/>
      <c r="GZN2" s="557"/>
      <c r="GZO2" s="557"/>
      <c r="GZP2" s="557"/>
      <c r="GZQ2" s="557" t="s">
        <v>205</v>
      </c>
      <c r="GZR2" s="557"/>
      <c r="GZS2" s="557"/>
      <c r="GZT2" s="557"/>
      <c r="GZU2" s="557"/>
      <c r="GZV2" s="557"/>
      <c r="GZW2" s="557"/>
      <c r="GZX2" s="557"/>
      <c r="GZY2" s="557" t="s">
        <v>205</v>
      </c>
      <c r="GZZ2" s="557"/>
      <c r="HAA2" s="557"/>
      <c r="HAB2" s="557"/>
      <c r="HAC2" s="557"/>
      <c r="HAD2" s="557"/>
      <c r="HAE2" s="557"/>
      <c r="HAF2" s="557"/>
      <c r="HAG2" s="557" t="s">
        <v>205</v>
      </c>
      <c r="HAH2" s="557"/>
      <c r="HAI2" s="557"/>
      <c r="HAJ2" s="557"/>
      <c r="HAK2" s="557"/>
      <c r="HAL2" s="557"/>
      <c r="HAM2" s="557"/>
      <c r="HAN2" s="557"/>
      <c r="HAO2" s="557" t="s">
        <v>205</v>
      </c>
      <c r="HAP2" s="557"/>
      <c r="HAQ2" s="557"/>
      <c r="HAR2" s="557"/>
      <c r="HAS2" s="557"/>
      <c r="HAT2" s="557"/>
      <c r="HAU2" s="557"/>
      <c r="HAV2" s="557"/>
      <c r="HAW2" s="557" t="s">
        <v>205</v>
      </c>
      <c r="HAX2" s="557"/>
      <c r="HAY2" s="557"/>
      <c r="HAZ2" s="557"/>
      <c r="HBA2" s="557"/>
      <c r="HBB2" s="557"/>
      <c r="HBC2" s="557"/>
      <c r="HBD2" s="557"/>
      <c r="HBE2" s="557" t="s">
        <v>205</v>
      </c>
      <c r="HBF2" s="557"/>
      <c r="HBG2" s="557"/>
      <c r="HBH2" s="557"/>
      <c r="HBI2" s="557"/>
      <c r="HBJ2" s="557"/>
      <c r="HBK2" s="557"/>
      <c r="HBL2" s="557"/>
      <c r="HBM2" s="557" t="s">
        <v>205</v>
      </c>
      <c r="HBN2" s="557"/>
      <c r="HBO2" s="557"/>
      <c r="HBP2" s="557"/>
      <c r="HBQ2" s="557"/>
      <c r="HBR2" s="557"/>
      <c r="HBS2" s="557"/>
      <c r="HBT2" s="557"/>
      <c r="HBU2" s="557" t="s">
        <v>205</v>
      </c>
      <c r="HBV2" s="557"/>
      <c r="HBW2" s="557"/>
      <c r="HBX2" s="557"/>
      <c r="HBY2" s="557"/>
      <c r="HBZ2" s="557"/>
      <c r="HCA2" s="557"/>
      <c r="HCB2" s="557"/>
      <c r="HCC2" s="557" t="s">
        <v>205</v>
      </c>
      <c r="HCD2" s="557"/>
      <c r="HCE2" s="557"/>
      <c r="HCF2" s="557"/>
      <c r="HCG2" s="557"/>
      <c r="HCH2" s="557"/>
      <c r="HCI2" s="557"/>
      <c r="HCJ2" s="557"/>
      <c r="HCK2" s="557" t="s">
        <v>205</v>
      </c>
      <c r="HCL2" s="557"/>
      <c r="HCM2" s="557"/>
      <c r="HCN2" s="557"/>
      <c r="HCO2" s="557"/>
      <c r="HCP2" s="557"/>
      <c r="HCQ2" s="557"/>
      <c r="HCR2" s="557"/>
      <c r="HCS2" s="557" t="s">
        <v>205</v>
      </c>
      <c r="HCT2" s="557"/>
      <c r="HCU2" s="557"/>
      <c r="HCV2" s="557"/>
      <c r="HCW2" s="557"/>
      <c r="HCX2" s="557"/>
      <c r="HCY2" s="557"/>
      <c r="HCZ2" s="557"/>
      <c r="HDA2" s="557" t="s">
        <v>205</v>
      </c>
      <c r="HDB2" s="557"/>
      <c r="HDC2" s="557"/>
      <c r="HDD2" s="557"/>
      <c r="HDE2" s="557"/>
      <c r="HDF2" s="557"/>
      <c r="HDG2" s="557"/>
      <c r="HDH2" s="557"/>
      <c r="HDI2" s="557" t="s">
        <v>205</v>
      </c>
      <c r="HDJ2" s="557"/>
      <c r="HDK2" s="557"/>
      <c r="HDL2" s="557"/>
      <c r="HDM2" s="557"/>
      <c r="HDN2" s="557"/>
      <c r="HDO2" s="557"/>
      <c r="HDP2" s="557"/>
      <c r="HDQ2" s="557" t="s">
        <v>205</v>
      </c>
      <c r="HDR2" s="557"/>
      <c r="HDS2" s="557"/>
      <c r="HDT2" s="557"/>
      <c r="HDU2" s="557"/>
      <c r="HDV2" s="557"/>
      <c r="HDW2" s="557"/>
      <c r="HDX2" s="557"/>
      <c r="HDY2" s="557" t="s">
        <v>205</v>
      </c>
      <c r="HDZ2" s="557"/>
      <c r="HEA2" s="557"/>
      <c r="HEB2" s="557"/>
      <c r="HEC2" s="557"/>
      <c r="HED2" s="557"/>
      <c r="HEE2" s="557"/>
      <c r="HEF2" s="557"/>
      <c r="HEG2" s="557" t="s">
        <v>205</v>
      </c>
      <c r="HEH2" s="557"/>
      <c r="HEI2" s="557"/>
      <c r="HEJ2" s="557"/>
      <c r="HEK2" s="557"/>
      <c r="HEL2" s="557"/>
      <c r="HEM2" s="557"/>
      <c r="HEN2" s="557"/>
      <c r="HEO2" s="557" t="s">
        <v>205</v>
      </c>
      <c r="HEP2" s="557"/>
      <c r="HEQ2" s="557"/>
      <c r="HER2" s="557"/>
      <c r="HES2" s="557"/>
      <c r="HET2" s="557"/>
      <c r="HEU2" s="557"/>
      <c r="HEV2" s="557"/>
      <c r="HEW2" s="557" t="s">
        <v>205</v>
      </c>
      <c r="HEX2" s="557"/>
      <c r="HEY2" s="557"/>
      <c r="HEZ2" s="557"/>
      <c r="HFA2" s="557"/>
      <c r="HFB2" s="557"/>
      <c r="HFC2" s="557"/>
      <c r="HFD2" s="557"/>
      <c r="HFE2" s="557" t="s">
        <v>205</v>
      </c>
      <c r="HFF2" s="557"/>
      <c r="HFG2" s="557"/>
      <c r="HFH2" s="557"/>
      <c r="HFI2" s="557"/>
      <c r="HFJ2" s="557"/>
      <c r="HFK2" s="557"/>
      <c r="HFL2" s="557"/>
      <c r="HFM2" s="557" t="s">
        <v>205</v>
      </c>
      <c r="HFN2" s="557"/>
      <c r="HFO2" s="557"/>
      <c r="HFP2" s="557"/>
      <c r="HFQ2" s="557"/>
      <c r="HFR2" s="557"/>
      <c r="HFS2" s="557"/>
      <c r="HFT2" s="557"/>
      <c r="HFU2" s="557" t="s">
        <v>205</v>
      </c>
      <c r="HFV2" s="557"/>
      <c r="HFW2" s="557"/>
      <c r="HFX2" s="557"/>
      <c r="HFY2" s="557"/>
      <c r="HFZ2" s="557"/>
      <c r="HGA2" s="557"/>
      <c r="HGB2" s="557"/>
      <c r="HGC2" s="557" t="s">
        <v>205</v>
      </c>
      <c r="HGD2" s="557"/>
      <c r="HGE2" s="557"/>
      <c r="HGF2" s="557"/>
      <c r="HGG2" s="557"/>
      <c r="HGH2" s="557"/>
      <c r="HGI2" s="557"/>
      <c r="HGJ2" s="557"/>
      <c r="HGK2" s="557" t="s">
        <v>205</v>
      </c>
      <c r="HGL2" s="557"/>
      <c r="HGM2" s="557"/>
      <c r="HGN2" s="557"/>
      <c r="HGO2" s="557"/>
      <c r="HGP2" s="557"/>
      <c r="HGQ2" s="557"/>
      <c r="HGR2" s="557"/>
      <c r="HGS2" s="557" t="s">
        <v>205</v>
      </c>
      <c r="HGT2" s="557"/>
      <c r="HGU2" s="557"/>
      <c r="HGV2" s="557"/>
      <c r="HGW2" s="557"/>
      <c r="HGX2" s="557"/>
      <c r="HGY2" s="557"/>
      <c r="HGZ2" s="557"/>
      <c r="HHA2" s="557" t="s">
        <v>205</v>
      </c>
      <c r="HHB2" s="557"/>
      <c r="HHC2" s="557"/>
      <c r="HHD2" s="557"/>
      <c r="HHE2" s="557"/>
      <c r="HHF2" s="557"/>
      <c r="HHG2" s="557"/>
      <c r="HHH2" s="557"/>
      <c r="HHI2" s="557" t="s">
        <v>205</v>
      </c>
      <c r="HHJ2" s="557"/>
      <c r="HHK2" s="557"/>
      <c r="HHL2" s="557"/>
      <c r="HHM2" s="557"/>
      <c r="HHN2" s="557"/>
      <c r="HHO2" s="557"/>
      <c r="HHP2" s="557"/>
      <c r="HHQ2" s="557" t="s">
        <v>205</v>
      </c>
      <c r="HHR2" s="557"/>
      <c r="HHS2" s="557"/>
      <c r="HHT2" s="557"/>
      <c r="HHU2" s="557"/>
      <c r="HHV2" s="557"/>
      <c r="HHW2" s="557"/>
      <c r="HHX2" s="557"/>
      <c r="HHY2" s="557" t="s">
        <v>205</v>
      </c>
      <c r="HHZ2" s="557"/>
      <c r="HIA2" s="557"/>
      <c r="HIB2" s="557"/>
      <c r="HIC2" s="557"/>
      <c r="HID2" s="557"/>
      <c r="HIE2" s="557"/>
      <c r="HIF2" s="557"/>
      <c r="HIG2" s="557" t="s">
        <v>205</v>
      </c>
      <c r="HIH2" s="557"/>
      <c r="HII2" s="557"/>
      <c r="HIJ2" s="557"/>
      <c r="HIK2" s="557"/>
      <c r="HIL2" s="557"/>
      <c r="HIM2" s="557"/>
      <c r="HIN2" s="557"/>
      <c r="HIO2" s="557" t="s">
        <v>205</v>
      </c>
      <c r="HIP2" s="557"/>
      <c r="HIQ2" s="557"/>
      <c r="HIR2" s="557"/>
      <c r="HIS2" s="557"/>
      <c r="HIT2" s="557"/>
      <c r="HIU2" s="557"/>
      <c r="HIV2" s="557"/>
      <c r="HIW2" s="557" t="s">
        <v>205</v>
      </c>
      <c r="HIX2" s="557"/>
      <c r="HIY2" s="557"/>
      <c r="HIZ2" s="557"/>
      <c r="HJA2" s="557"/>
      <c r="HJB2" s="557"/>
      <c r="HJC2" s="557"/>
      <c r="HJD2" s="557"/>
      <c r="HJE2" s="557" t="s">
        <v>205</v>
      </c>
      <c r="HJF2" s="557"/>
      <c r="HJG2" s="557"/>
      <c r="HJH2" s="557"/>
      <c r="HJI2" s="557"/>
      <c r="HJJ2" s="557"/>
      <c r="HJK2" s="557"/>
      <c r="HJL2" s="557"/>
      <c r="HJM2" s="557" t="s">
        <v>205</v>
      </c>
      <c r="HJN2" s="557"/>
      <c r="HJO2" s="557"/>
      <c r="HJP2" s="557"/>
      <c r="HJQ2" s="557"/>
      <c r="HJR2" s="557"/>
      <c r="HJS2" s="557"/>
      <c r="HJT2" s="557"/>
      <c r="HJU2" s="557" t="s">
        <v>205</v>
      </c>
      <c r="HJV2" s="557"/>
      <c r="HJW2" s="557"/>
      <c r="HJX2" s="557"/>
      <c r="HJY2" s="557"/>
      <c r="HJZ2" s="557"/>
      <c r="HKA2" s="557"/>
      <c r="HKB2" s="557"/>
      <c r="HKC2" s="557" t="s">
        <v>205</v>
      </c>
      <c r="HKD2" s="557"/>
      <c r="HKE2" s="557"/>
      <c r="HKF2" s="557"/>
      <c r="HKG2" s="557"/>
      <c r="HKH2" s="557"/>
      <c r="HKI2" s="557"/>
      <c r="HKJ2" s="557"/>
      <c r="HKK2" s="557" t="s">
        <v>205</v>
      </c>
      <c r="HKL2" s="557"/>
      <c r="HKM2" s="557"/>
      <c r="HKN2" s="557"/>
      <c r="HKO2" s="557"/>
      <c r="HKP2" s="557"/>
      <c r="HKQ2" s="557"/>
      <c r="HKR2" s="557"/>
      <c r="HKS2" s="557" t="s">
        <v>205</v>
      </c>
      <c r="HKT2" s="557"/>
      <c r="HKU2" s="557"/>
      <c r="HKV2" s="557"/>
      <c r="HKW2" s="557"/>
      <c r="HKX2" s="557"/>
      <c r="HKY2" s="557"/>
      <c r="HKZ2" s="557"/>
      <c r="HLA2" s="557" t="s">
        <v>205</v>
      </c>
      <c r="HLB2" s="557"/>
      <c r="HLC2" s="557"/>
      <c r="HLD2" s="557"/>
      <c r="HLE2" s="557"/>
      <c r="HLF2" s="557"/>
      <c r="HLG2" s="557"/>
      <c r="HLH2" s="557"/>
      <c r="HLI2" s="557" t="s">
        <v>205</v>
      </c>
      <c r="HLJ2" s="557"/>
      <c r="HLK2" s="557"/>
      <c r="HLL2" s="557"/>
      <c r="HLM2" s="557"/>
      <c r="HLN2" s="557"/>
      <c r="HLO2" s="557"/>
      <c r="HLP2" s="557"/>
      <c r="HLQ2" s="557" t="s">
        <v>205</v>
      </c>
      <c r="HLR2" s="557"/>
      <c r="HLS2" s="557"/>
      <c r="HLT2" s="557"/>
      <c r="HLU2" s="557"/>
      <c r="HLV2" s="557"/>
      <c r="HLW2" s="557"/>
      <c r="HLX2" s="557"/>
      <c r="HLY2" s="557" t="s">
        <v>205</v>
      </c>
      <c r="HLZ2" s="557"/>
      <c r="HMA2" s="557"/>
      <c r="HMB2" s="557"/>
      <c r="HMC2" s="557"/>
      <c r="HMD2" s="557"/>
      <c r="HME2" s="557"/>
      <c r="HMF2" s="557"/>
      <c r="HMG2" s="557" t="s">
        <v>205</v>
      </c>
      <c r="HMH2" s="557"/>
      <c r="HMI2" s="557"/>
      <c r="HMJ2" s="557"/>
      <c r="HMK2" s="557"/>
      <c r="HML2" s="557"/>
      <c r="HMM2" s="557"/>
      <c r="HMN2" s="557"/>
      <c r="HMO2" s="557" t="s">
        <v>205</v>
      </c>
      <c r="HMP2" s="557"/>
      <c r="HMQ2" s="557"/>
      <c r="HMR2" s="557"/>
      <c r="HMS2" s="557"/>
      <c r="HMT2" s="557"/>
      <c r="HMU2" s="557"/>
      <c r="HMV2" s="557"/>
      <c r="HMW2" s="557" t="s">
        <v>205</v>
      </c>
      <c r="HMX2" s="557"/>
      <c r="HMY2" s="557"/>
      <c r="HMZ2" s="557"/>
      <c r="HNA2" s="557"/>
      <c r="HNB2" s="557"/>
      <c r="HNC2" s="557"/>
      <c r="HND2" s="557"/>
      <c r="HNE2" s="557" t="s">
        <v>205</v>
      </c>
      <c r="HNF2" s="557"/>
      <c r="HNG2" s="557"/>
      <c r="HNH2" s="557"/>
      <c r="HNI2" s="557"/>
      <c r="HNJ2" s="557"/>
      <c r="HNK2" s="557"/>
      <c r="HNL2" s="557"/>
      <c r="HNM2" s="557" t="s">
        <v>205</v>
      </c>
      <c r="HNN2" s="557"/>
      <c r="HNO2" s="557"/>
      <c r="HNP2" s="557"/>
      <c r="HNQ2" s="557"/>
      <c r="HNR2" s="557"/>
      <c r="HNS2" s="557"/>
      <c r="HNT2" s="557"/>
      <c r="HNU2" s="557" t="s">
        <v>205</v>
      </c>
      <c r="HNV2" s="557"/>
      <c r="HNW2" s="557"/>
      <c r="HNX2" s="557"/>
      <c r="HNY2" s="557"/>
      <c r="HNZ2" s="557"/>
      <c r="HOA2" s="557"/>
      <c r="HOB2" s="557"/>
      <c r="HOC2" s="557" t="s">
        <v>205</v>
      </c>
      <c r="HOD2" s="557"/>
      <c r="HOE2" s="557"/>
      <c r="HOF2" s="557"/>
      <c r="HOG2" s="557"/>
      <c r="HOH2" s="557"/>
      <c r="HOI2" s="557"/>
      <c r="HOJ2" s="557"/>
      <c r="HOK2" s="557" t="s">
        <v>205</v>
      </c>
      <c r="HOL2" s="557"/>
      <c r="HOM2" s="557"/>
      <c r="HON2" s="557"/>
      <c r="HOO2" s="557"/>
      <c r="HOP2" s="557"/>
      <c r="HOQ2" s="557"/>
      <c r="HOR2" s="557"/>
      <c r="HOS2" s="557" t="s">
        <v>205</v>
      </c>
      <c r="HOT2" s="557"/>
      <c r="HOU2" s="557"/>
      <c r="HOV2" s="557"/>
      <c r="HOW2" s="557"/>
      <c r="HOX2" s="557"/>
      <c r="HOY2" s="557"/>
      <c r="HOZ2" s="557"/>
      <c r="HPA2" s="557" t="s">
        <v>205</v>
      </c>
      <c r="HPB2" s="557"/>
      <c r="HPC2" s="557"/>
      <c r="HPD2" s="557"/>
      <c r="HPE2" s="557"/>
      <c r="HPF2" s="557"/>
      <c r="HPG2" s="557"/>
      <c r="HPH2" s="557"/>
      <c r="HPI2" s="557" t="s">
        <v>205</v>
      </c>
      <c r="HPJ2" s="557"/>
      <c r="HPK2" s="557"/>
      <c r="HPL2" s="557"/>
      <c r="HPM2" s="557"/>
      <c r="HPN2" s="557"/>
      <c r="HPO2" s="557"/>
      <c r="HPP2" s="557"/>
      <c r="HPQ2" s="557" t="s">
        <v>205</v>
      </c>
      <c r="HPR2" s="557"/>
      <c r="HPS2" s="557"/>
      <c r="HPT2" s="557"/>
      <c r="HPU2" s="557"/>
      <c r="HPV2" s="557"/>
      <c r="HPW2" s="557"/>
      <c r="HPX2" s="557"/>
      <c r="HPY2" s="557" t="s">
        <v>205</v>
      </c>
      <c r="HPZ2" s="557"/>
      <c r="HQA2" s="557"/>
      <c r="HQB2" s="557"/>
      <c r="HQC2" s="557"/>
      <c r="HQD2" s="557"/>
      <c r="HQE2" s="557"/>
      <c r="HQF2" s="557"/>
      <c r="HQG2" s="557" t="s">
        <v>205</v>
      </c>
      <c r="HQH2" s="557"/>
      <c r="HQI2" s="557"/>
      <c r="HQJ2" s="557"/>
      <c r="HQK2" s="557"/>
      <c r="HQL2" s="557"/>
      <c r="HQM2" s="557"/>
      <c r="HQN2" s="557"/>
      <c r="HQO2" s="557" t="s">
        <v>205</v>
      </c>
      <c r="HQP2" s="557"/>
      <c r="HQQ2" s="557"/>
      <c r="HQR2" s="557"/>
      <c r="HQS2" s="557"/>
      <c r="HQT2" s="557"/>
      <c r="HQU2" s="557"/>
      <c r="HQV2" s="557"/>
      <c r="HQW2" s="557" t="s">
        <v>205</v>
      </c>
      <c r="HQX2" s="557"/>
      <c r="HQY2" s="557"/>
      <c r="HQZ2" s="557"/>
      <c r="HRA2" s="557"/>
      <c r="HRB2" s="557"/>
      <c r="HRC2" s="557"/>
      <c r="HRD2" s="557"/>
      <c r="HRE2" s="557" t="s">
        <v>205</v>
      </c>
      <c r="HRF2" s="557"/>
      <c r="HRG2" s="557"/>
      <c r="HRH2" s="557"/>
      <c r="HRI2" s="557"/>
      <c r="HRJ2" s="557"/>
      <c r="HRK2" s="557"/>
      <c r="HRL2" s="557"/>
      <c r="HRM2" s="557" t="s">
        <v>205</v>
      </c>
      <c r="HRN2" s="557"/>
      <c r="HRO2" s="557"/>
      <c r="HRP2" s="557"/>
      <c r="HRQ2" s="557"/>
      <c r="HRR2" s="557"/>
      <c r="HRS2" s="557"/>
      <c r="HRT2" s="557"/>
      <c r="HRU2" s="557" t="s">
        <v>205</v>
      </c>
      <c r="HRV2" s="557"/>
      <c r="HRW2" s="557"/>
      <c r="HRX2" s="557"/>
      <c r="HRY2" s="557"/>
      <c r="HRZ2" s="557"/>
      <c r="HSA2" s="557"/>
      <c r="HSB2" s="557"/>
      <c r="HSC2" s="557" t="s">
        <v>205</v>
      </c>
      <c r="HSD2" s="557"/>
      <c r="HSE2" s="557"/>
      <c r="HSF2" s="557"/>
      <c r="HSG2" s="557"/>
      <c r="HSH2" s="557"/>
      <c r="HSI2" s="557"/>
      <c r="HSJ2" s="557"/>
      <c r="HSK2" s="557" t="s">
        <v>205</v>
      </c>
      <c r="HSL2" s="557"/>
      <c r="HSM2" s="557"/>
      <c r="HSN2" s="557"/>
      <c r="HSO2" s="557"/>
      <c r="HSP2" s="557"/>
      <c r="HSQ2" s="557"/>
      <c r="HSR2" s="557"/>
      <c r="HSS2" s="557" t="s">
        <v>205</v>
      </c>
      <c r="HST2" s="557"/>
      <c r="HSU2" s="557"/>
      <c r="HSV2" s="557"/>
      <c r="HSW2" s="557"/>
      <c r="HSX2" s="557"/>
      <c r="HSY2" s="557"/>
      <c r="HSZ2" s="557"/>
      <c r="HTA2" s="557" t="s">
        <v>205</v>
      </c>
      <c r="HTB2" s="557"/>
      <c r="HTC2" s="557"/>
      <c r="HTD2" s="557"/>
      <c r="HTE2" s="557"/>
      <c r="HTF2" s="557"/>
      <c r="HTG2" s="557"/>
      <c r="HTH2" s="557"/>
      <c r="HTI2" s="557" t="s">
        <v>205</v>
      </c>
      <c r="HTJ2" s="557"/>
      <c r="HTK2" s="557"/>
      <c r="HTL2" s="557"/>
      <c r="HTM2" s="557"/>
      <c r="HTN2" s="557"/>
      <c r="HTO2" s="557"/>
      <c r="HTP2" s="557"/>
      <c r="HTQ2" s="557" t="s">
        <v>205</v>
      </c>
      <c r="HTR2" s="557"/>
      <c r="HTS2" s="557"/>
      <c r="HTT2" s="557"/>
      <c r="HTU2" s="557"/>
      <c r="HTV2" s="557"/>
      <c r="HTW2" s="557"/>
      <c r="HTX2" s="557"/>
      <c r="HTY2" s="557" t="s">
        <v>205</v>
      </c>
      <c r="HTZ2" s="557"/>
      <c r="HUA2" s="557"/>
      <c r="HUB2" s="557"/>
      <c r="HUC2" s="557"/>
      <c r="HUD2" s="557"/>
      <c r="HUE2" s="557"/>
      <c r="HUF2" s="557"/>
      <c r="HUG2" s="557" t="s">
        <v>205</v>
      </c>
      <c r="HUH2" s="557"/>
      <c r="HUI2" s="557"/>
      <c r="HUJ2" s="557"/>
      <c r="HUK2" s="557"/>
      <c r="HUL2" s="557"/>
      <c r="HUM2" s="557"/>
      <c r="HUN2" s="557"/>
      <c r="HUO2" s="557" t="s">
        <v>205</v>
      </c>
      <c r="HUP2" s="557"/>
      <c r="HUQ2" s="557"/>
      <c r="HUR2" s="557"/>
      <c r="HUS2" s="557"/>
      <c r="HUT2" s="557"/>
      <c r="HUU2" s="557"/>
      <c r="HUV2" s="557"/>
      <c r="HUW2" s="557" t="s">
        <v>205</v>
      </c>
      <c r="HUX2" s="557"/>
      <c r="HUY2" s="557"/>
      <c r="HUZ2" s="557"/>
      <c r="HVA2" s="557"/>
      <c r="HVB2" s="557"/>
      <c r="HVC2" s="557"/>
      <c r="HVD2" s="557"/>
      <c r="HVE2" s="557" t="s">
        <v>205</v>
      </c>
      <c r="HVF2" s="557"/>
      <c r="HVG2" s="557"/>
      <c r="HVH2" s="557"/>
      <c r="HVI2" s="557"/>
      <c r="HVJ2" s="557"/>
      <c r="HVK2" s="557"/>
      <c r="HVL2" s="557"/>
      <c r="HVM2" s="557" t="s">
        <v>205</v>
      </c>
      <c r="HVN2" s="557"/>
      <c r="HVO2" s="557"/>
      <c r="HVP2" s="557"/>
      <c r="HVQ2" s="557"/>
      <c r="HVR2" s="557"/>
      <c r="HVS2" s="557"/>
      <c r="HVT2" s="557"/>
      <c r="HVU2" s="557" t="s">
        <v>205</v>
      </c>
      <c r="HVV2" s="557"/>
      <c r="HVW2" s="557"/>
      <c r="HVX2" s="557"/>
      <c r="HVY2" s="557"/>
      <c r="HVZ2" s="557"/>
      <c r="HWA2" s="557"/>
      <c r="HWB2" s="557"/>
      <c r="HWC2" s="557" t="s">
        <v>205</v>
      </c>
      <c r="HWD2" s="557"/>
      <c r="HWE2" s="557"/>
      <c r="HWF2" s="557"/>
      <c r="HWG2" s="557"/>
      <c r="HWH2" s="557"/>
      <c r="HWI2" s="557"/>
      <c r="HWJ2" s="557"/>
      <c r="HWK2" s="557" t="s">
        <v>205</v>
      </c>
      <c r="HWL2" s="557"/>
      <c r="HWM2" s="557"/>
      <c r="HWN2" s="557"/>
      <c r="HWO2" s="557"/>
      <c r="HWP2" s="557"/>
      <c r="HWQ2" s="557"/>
      <c r="HWR2" s="557"/>
      <c r="HWS2" s="557" t="s">
        <v>205</v>
      </c>
      <c r="HWT2" s="557"/>
      <c r="HWU2" s="557"/>
      <c r="HWV2" s="557"/>
      <c r="HWW2" s="557"/>
      <c r="HWX2" s="557"/>
      <c r="HWY2" s="557"/>
      <c r="HWZ2" s="557"/>
      <c r="HXA2" s="557" t="s">
        <v>205</v>
      </c>
      <c r="HXB2" s="557"/>
      <c r="HXC2" s="557"/>
      <c r="HXD2" s="557"/>
      <c r="HXE2" s="557"/>
      <c r="HXF2" s="557"/>
      <c r="HXG2" s="557"/>
      <c r="HXH2" s="557"/>
      <c r="HXI2" s="557" t="s">
        <v>205</v>
      </c>
      <c r="HXJ2" s="557"/>
      <c r="HXK2" s="557"/>
      <c r="HXL2" s="557"/>
      <c r="HXM2" s="557"/>
      <c r="HXN2" s="557"/>
      <c r="HXO2" s="557"/>
      <c r="HXP2" s="557"/>
      <c r="HXQ2" s="557" t="s">
        <v>205</v>
      </c>
      <c r="HXR2" s="557"/>
      <c r="HXS2" s="557"/>
      <c r="HXT2" s="557"/>
      <c r="HXU2" s="557"/>
      <c r="HXV2" s="557"/>
      <c r="HXW2" s="557"/>
      <c r="HXX2" s="557"/>
      <c r="HXY2" s="557" t="s">
        <v>205</v>
      </c>
      <c r="HXZ2" s="557"/>
      <c r="HYA2" s="557"/>
      <c r="HYB2" s="557"/>
      <c r="HYC2" s="557"/>
      <c r="HYD2" s="557"/>
      <c r="HYE2" s="557"/>
      <c r="HYF2" s="557"/>
      <c r="HYG2" s="557" t="s">
        <v>205</v>
      </c>
      <c r="HYH2" s="557"/>
      <c r="HYI2" s="557"/>
      <c r="HYJ2" s="557"/>
      <c r="HYK2" s="557"/>
      <c r="HYL2" s="557"/>
      <c r="HYM2" s="557"/>
      <c r="HYN2" s="557"/>
      <c r="HYO2" s="557" t="s">
        <v>205</v>
      </c>
      <c r="HYP2" s="557"/>
      <c r="HYQ2" s="557"/>
      <c r="HYR2" s="557"/>
      <c r="HYS2" s="557"/>
      <c r="HYT2" s="557"/>
      <c r="HYU2" s="557"/>
      <c r="HYV2" s="557"/>
      <c r="HYW2" s="557" t="s">
        <v>205</v>
      </c>
      <c r="HYX2" s="557"/>
      <c r="HYY2" s="557"/>
      <c r="HYZ2" s="557"/>
      <c r="HZA2" s="557"/>
      <c r="HZB2" s="557"/>
      <c r="HZC2" s="557"/>
      <c r="HZD2" s="557"/>
      <c r="HZE2" s="557" t="s">
        <v>205</v>
      </c>
      <c r="HZF2" s="557"/>
      <c r="HZG2" s="557"/>
      <c r="HZH2" s="557"/>
      <c r="HZI2" s="557"/>
      <c r="HZJ2" s="557"/>
      <c r="HZK2" s="557"/>
      <c r="HZL2" s="557"/>
      <c r="HZM2" s="557" t="s">
        <v>205</v>
      </c>
      <c r="HZN2" s="557"/>
      <c r="HZO2" s="557"/>
      <c r="HZP2" s="557"/>
      <c r="HZQ2" s="557"/>
      <c r="HZR2" s="557"/>
      <c r="HZS2" s="557"/>
      <c r="HZT2" s="557"/>
      <c r="HZU2" s="557" t="s">
        <v>205</v>
      </c>
      <c r="HZV2" s="557"/>
      <c r="HZW2" s="557"/>
      <c r="HZX2" s="557"/>
      <c r="HZY2" s="557"/>
      <c r="HZZ2" s="557"/>
      <c r="IAA2" s="557"/>
      <c r="IAB2" s="557"/>
      <c r="IAC2" s="557" t="s">
        <v>205</v>
      </c>
      <c r="IAD2" s="557"/>
      <c r="IAE2" s="557"/>
      <c r="IAF2" s="557"/>
      <c r="IAG2" s="557"/>
      <c r="IAH2" s="557"/>
      <c r="IAI2" s="557"/>
      <c r="IAJ2" s="557"/>
      <c r="IAK2" s="557" t="s">
        <v>205</v>
      </c>
      <c r="IAL2" s="557"/>
      <c r="IAM2" s="557"/>
      <c r="IAN2" s="557"/>
      <c r="IAO2" s="557"/>
      <c r="IAP2" s="557"/>
      <c r="IAQ2" s="557"/>
      <c r="IAR2" s="557"/>
      <c r="IAS2" s="557" t="s">
        <v>205</v>
      </c>
      <c r="IAT2" s="557"/>
      <c r="IAU2" s="557"/>
      <c r="IAV2" s="557"/>
      <c r="IAW2" s="557"/>
      <c r="IAX2" s="557"/>
      <c r="IAY2" s="557"/>
      <c r="IAZ2" s="557"/>
      <c r="IBA2" s="557" t="s">
        <v>205</v>
      </c>
      <c r="IBB2" s="557"/>
      <c r="IBC2" s="557"/>
      <c r="IBD2" s="557"/>
      <c r="IBE2" s="557"/>
      <c r="IBF2" s="557"/>
      <c r="IBG2" s="557"/>
      <c r="IBH2" s="557"/>
      <c r="IBI2" s="557" t="s">
        <v>205</v>
      </c>
      <c r="IBJ2" s="557"/>
      <c r="IBK2" s="557"/>
      <c r="IBL2" s="557"/>
      <c r="IBM2" s="557"/>
      <c r="IBN2" s="557"/>
      <c r="IBO2" s="557"/>
      <c r="IBP2" s="557"/>
      <c r="IBQ2" s="557" t="s">
        <v>205</v>
      </c>
      <c r="IBR2" s="557"/>
      <c r="IBS2" s="557"/>
      <c r="IBT2" s="557"/>
      <c r="IBU2" s="557"/>
      <c r="IBV2" s="557"/>
      <c r="IBW2" s="557"/>
      <c r="IBX2" s="557"/>
      <c r="IBY2" s="557" t="s">
        <v>205</v>
      </c>
      <c r="IBZ2" s="557"/>
      <c r="ICA2" s="557"/>
      <c r="ICB2" s="557"/>
      <c r="ICC2" s="557"/>
      <c r="ICD2" s="557"/>
      <c r="ICE2" s="557"/>
      <c r="ICF2" s="557"/>
      <c r="ICG2" s="557" t="s">
        <v>205</v>
      </c>
      <c r="ICH2" s="557"/>
      <c r="ICI2" s="557"/>
      <c r="ICJ2" s="557"/>
      <c r="ICK2" s="557"/>
      <c r="ICL2" s="557"/>
      <c r="ICM2" s="557"/>
      <c r="ICN2" s="557"/>
      <c r="ICO2" s="557" t="s">
        <v>205</v>
      </c>
      <c r="ICP2" s="557"/>
      <c r="ICQ2" s="557"/>
      <c r="ICR2" s="557"/>
      <c r="ICS2" s="557"/>
      <c r="ICT2" s="557"/>
      <c r="ICU2" s="557"/>
      <c r="ICV2" s="557"/>
      <c r="ICW2" s="557" t="s">
        <v>205</v>
      </c>
      <c r="ICX2" s="557"/>
      <c r="ICY2" s="557"/>
      <c r="ICZ2" s="557"/>
      <c r="IDA2" s="557"/>
      <c r="IDB2" s="557"/>
      <c r="IDC2" s="557"/>
      <c r="IDD2" s="557"/>
      <c r="IDE2" s="557" t="s">
        <v>205</v>
      </c>
      <c r="IDF2" s="557"/>
      <c r="IDG2" s="557"/>
      <c r="IDH2" s="557"/>
      <c r="IDI2" s="557"/>
      <c r="IDJ2" s="557"/>
      <c r="IDK2" s="557"/>
      <c r="IDL2" s="557"/>
      <c r="IDM2" s="557" t="s">
        <v>205</v>
      </c>
      <c r="IDN2" s="557"/>
      <c r="IDO2" s="557"/>
      <c r="IDP2" s="557"/>
      <c r="IDQ2" s="557"/>
      <c r="IDR2" s="557"/>
      <c r="IDS2" s="557"/>
      <c r="IDT2" s="557"/>
      <c r="IDU2" s="557" t="s">
        <v>205</v>
      </c>
      <c r="IDV2" s="557"/>
      <c r="IDW2" s="557"/>
      <c r="IDX2" s="557"/>
      <c r="IDY2" s="557"/>
      <c r="IDZ2" s="557"/>
      <c r="IEA2" s="557"/>
      <c r="IEB2" s="557"/>
      <c r="IEC2" s="557" t="s">
        <v>205</v>
      </c>
      <c r="IED2" s="557"/>
      <c r="IEE2" s="557"/>
      <c r="IEF2" s="557"/>
      <c r="IEG2" s="557"/>
      <c r="IEH2" s="557"/>
      <c r="IEI2" s="557"/>
      <c r="IEJ2" s="557"/>
      <c r="IEK2" s="557" t="s">
        <v>205</v>
      </c>
      <c r="IEL2" s="557"/>
      <c r="IEM2" s="557"/>
      <c r="IEN2" s="557"/>
      <c r="IEO2" s="557"/>
      <c r="IEP2" s="557"/>
      <c r="IEQ2" s="557"/>
      <c r="IER2" s="557"/>
      <c r="IES2" s="557" t="s">
        <v>205</v>
      </c>
      <c r="IET2" s="557"/>
      <c r="IEU2" s="557"/>
      <c r="IEV2" s="557"/>
      <c r="IEW2" s="557"/>
      <c r="IEX2" s="557"/>
      <c r="IEY2" s="557"/>
      <c r="IEZ2" s="557"/>
      <c r="IFA2" s="557" t="s">
        <v>205</v>
      </c>
      <c r="IFB2" s="557"/>
      <c r="IFC2" s="557"/>
      <c r="IFD2" s="557"/>
      <c r="IFE2" s="557"/>
      <c r="IFF2" s="557"/>
      <c r="IFG2" s="557"/>
      <c r="IFH2" s="557"/>
      <c r="IFI2" s="557" t="s">
        <v>205</v>
      </c>
      <c r="IFJ2" s="557"/>
      <c r="IFK2" s="557"/>
      <c r="IFL2" s="557"/>
      <c r="IFM2" s="557"/>
      <c r="IFN2" s="557"/>
      <c r="IFO2" s="557"/>
      <c r="IFP2" s="557"/>
      <c r="IFQ2" s="557" t="s">
        <v>205</v>
      </c>
      <c r="IFR2" s="557"/>
      <c r="IFS2" s="557"/>
      <c r="IFT2" s="557"/>
      <c r="IFU2" s="557"/>
      <c r="IFV2" s="557"/>
      <c r="IFW2" s="557"/>
      <c r="IFX2" s="557"/>
      <c r="IFY2" s="557" t="s">
        <v>205</v>
      </c>
      <c r="IFZ2" s="557"/>
      <c r="IGA2" s="557"/>
      <c r="IGB2" s="557"/>
      <c r="IGC2" s="557"/>
      <c r="IGD2" s="557"/>
      <c r="IGE2" s="557"/>
      <c r="IGF2" s="557"/>
      <c r="IGG2" s="557" t="s">
        <v>205</v>
      </c>
      <c r="IGH2" s="557"/>
      <c r="IGI2" s="557"/>
      <c r="IGJ2" s="557"/>
      <c r="IGK2" s="557"/>
      <c r="IGL2" s="557"/>
      <c r="IGM2" s="557"/>
      <c r="IGN2" s="557"/>
      <c r="IGO2" s="557" t="s">
        <v>205</v>
      </c>
      <c r="IGP2" s="557"/>
      <c r="IGQ2" s="557"/>
      <c r="IGR2" s="557"/>
      <c r="IGS2" s="557"/>
      <c r="IGT2" s="557"/>
      <c r="IGU2" s="557"/>
      <c r="IGV2" s="557"/>
      <c r="IGW2" s="557" t="s">
        <v>205</v>
      </c>
      <c r="IGX2" s="557"/>
      <c r="IGY2" s="557"/>
      <c r="IGZ2" s="557"/>
      <c r="IHA2" s="557"/>
      <c r="IHB2" s="557"/>
      <c r="IHC2" s="557"/>
      <c r="IHD2" s="557"/>
      <c r="IHE2" s="557" t="s">
        <v>205</v>
      </c>
      <c r="IHF2" s="557"/>
      <c r="IHG2" s="557"/>
      <c r="IHH2" s="557"/>
      <c r="IHI2" s="557"/>
      <c r="IHJ2" s="557"/>
      <c r="IHK2" s="557"/>
      <c r="IHL2" s="557"/>
      <c r="IHM2" s="557" t="s">
        <v>205</v>
      </c>
      <c r="IHN2" s="557"/>
      <c r="IHO2" s="557"/>
      <c r="IHP2" s="557"/>
      <c r="IHQ2" s="557"/>
      <c r="IHR2" s="557"/>
      <c r="IHS2" s="557"/>
      <c r="IHT2" s="557"/>
      <c r="IHU2" s="557" t="s">
        <v>205</v>
      </c>
      <c r="IHV2" s="557"/>
      <c r="IHW2" s="557"/>
      <c r="IHX2" s="557"/>
      <c r="IHY2" s="557"/>
      <c r="IHZ2" s="557"/>
      <c r="IIA2" s="557"/>
      <c r="IIB2" s="557"/>
      <c r="IIC2" s="557" t="s">
        <v>205</v>
      </c>
      <c r="IID2" s="557"/>
      <c r="IIE2" s="557"/>
      <c r="IIF2" s="557"/>
      <c r="IIG2" s="557"/>
      <c r="IIH2" s="557"/>
      <c r="III2" s="557"/>
      <c r="IIJ2" s="557"/>
      <c r="IIK2" s="557" t="s">
        <v>205</v>
      </c>
      <c r="IIL2" s="557"/>
      <c r="IIM2" s="557"/>
      <c r="IIN2" s="557"/>
      <c r="IIO2" s="557"/>
      <c r="IIP2" s="557"/>
      <c r="IIQ2" s="557"/>
      <c r="IIR2" s="557"/>
      <c r="IIS2" s="557" t="s">
        <v>205</v>
      </c>
      <c r="IIT2" s="557"/>
      <c r="IIU2" s="557"/>
      <c r="IIV2" s="557"/>
      <c r="IIW2" s="557"/>
      <c r="IIX2" s="557"/>
      <c r="IIY2" s="557"/>
      <c r="IIZ2" s="557"/>
      <c r="IJA2" s="557" t="s">
        <v>205</v>
      </c>
      <c r="IJB2" s="557"/>
      <c r="IJC2" s="557"/>
      <c r="IJD2" s="557"/>
      <c r="IJE2" s="557"/>
      <c r="IJF2" s="557"/>
      <c r="IJG2" s="557"/>
      <c r="IJH2" s="557"/>
      <c r="IJI2" s="557" t="s">
        <v>205</v>
      </c>
      <c r="IJJ2" s="557"/>
      <c r="IJK2" s="557"/>
      <c r="IJL2" s="557"/>
      <c r="IJM2" s="557"/>
      <c r="IJN2" s="557"/>
      <c r="IJO2" s="557"/>
      <c r="IJP2" s="557"/>
      <c r="IJQ2" s="557" t="s">
        <v>205</v>
      </c>
      <c r="IJR2" s="557"/>
      <c r="IJS2" s="557"/>
      <c r="IJT2" s="557"/>
      <c r="IJU2" s="557"/>
      <c r="IJV2" s="557"/>
      <c r="IJW2" s="557"/>
      <c r="IJX2" s="557"/>
      <c r="IJY2" s="557" t="s">
        <v>205</v>
      </c>
      <c r="IJZ2" s="557"/>
      <c r="IKA2" s="557"/>
      <c r="IKB2" s="557"/>
      <c r="IKC2" s="557"/>
      <c r="IKD2" s="557"/>
      <c r="IKE2" s="557"/>
      <c r="IKF2" s="557"/>
      <c r="IKG2" s="557" t="s">
        <v>205</v>
      </c>
      <c r="IKH2" s="557"/>
      <c r="IKI2" s="557"/>
      <c r="IKJ2" s="557"/>
      <c r="IKK2" s="557"/>
      <c r="IKL2" s="557"/>
      <c r="IKM2" s="557"/>
      <c r="IKN2" s="557"/>
      <c r="IKO2" s="557" t="s">
        <v>205</v>
      </c>
      <c r="IKP2" s="557"/>
      <c r="IKQ2" s="557"/>
      <c r="IKR2" s="557"/>
      <c r="IKS2" s="557"/>
      <c r="IKT2" s="557"/>
      <c r="IKU2" s="557"/>
      <c r="IKV2" s="557"/>
      <c r="IKW2" s="557" t="s">
        <v>205</v>
      </c>
      <c r="IKX2" s="557"/>
      <c r="IKY2" s="557"/>
      <c r="IKZ2" s="557"/>
      <c r="ILA2" s="557"/>
      <c r="ILB2" s="557"/>
      <c r="ILC2" s="557"/>
      <c r="ILD2" s="557"/>
      <c r="ILE2" s="557" t="s">
        <v>205</v>
      </c>
      <c r="ILF2" s="557"/>
      <c r="ILG2" s="557"/>
      <c r="ILH2" s="557"/>
      <c r="ILI2" s="557"/>
      <c r="ILJ2" s="557"/>
      <c r="ILK2" s="557"/>
      <c r="ILL2" s="557"/>
      <c r="ILM2" s="557" t="s">
        <v>205</v>
      </c>
      <c r="ILN2" s="557"/>
      <c r="ILO2" s="557"/>
      <c r="ILP2" s="557"/>
      <c r="ILQ2" s="557"/>
      <c r="ILR2" s="557"/>
      <c r="ILS2" s="557"/>
      <c r="ILT2" s="557"/>
      <c r="ILU2" s="557" t="s">
        <v>205</v>
      </c>
      <c r="ILV2" s="557"/>
      <c r="ILW2" s="557"/>
      <c r="ILX2" s="557"/>
      <c r="ILY2" s="557"/>
      <c r="ILZ2" s="557"/>
      <c r="IMA2" s="557"/>
      <c r="IMB2" s="557"/>
      <c r="IMC2" s="557" t="s">
        <v>205</v>
      </c>
      <c r="IMD2" s="557"/>
      <c r="IME2" s="557"/>
      <c r="IMF2" s="557"/>
      <c r="IMG2" s="557"/>
      <c r="IMH2" s="557"/>
      <c r="IMI2" s="557"/>
      <c r="IMJ2" s="557"/>
      <c r="IMK2" s="557" t="s">
        <v>205</v>
      </c>
      <c r="IML2" s="557"/>
      <c r="IMM2" s="557"/>
      <c r="IMN2" s="557"/>
      <c r="IMO2" s="557"/>
      <c r="IMP2" s="557"/>
      <c r="IMQ2" s="557"/>
      <c r="IMR2" s="557"/>
      <c r="IMS2" s="557" t="s">
        <v>205</v>
      </c>
      <c r="IMT2" s="557"/>
      <c r="IMU2" s="557"/>
      <c r="IMV2" s="557"/>
      <c r="IMW2" s="557"/>
      <c r="IMX2" s="557"/>
      <c r="IMY2" s="557"/>
      <c r="IMZ2" s="557"/>
      <c r="INA2" s="557" t="s">
        <v>205</v>
      </c>
      <c r="INB2" s="557"/>
      <c r="INC2" s="557"/>
      <c r="IND2" s="557"/>
      <c r="INE2" s="557"/>
      <c r="INF2" s="557"/>
      <c r="ING2" s="557"/>
      <c r="INH2" s="557"/>
      <c r="INI2" s="557" t="s">
        <v>205</v>
      </c>
      <c r="INJ2" s="557"/>
      <c r="INK2" s="557"/>
      <c r="INL2" s="557"/>
      <c r="INM2" s="557"/>
      <c r="INN2" s="557"/>
      <c r="INO2" s="557"/>
      <c r="INP2" s="557"/>
      <c r="INQ2" s="557" t="s">
        <v>205</v>
      </c>
      <c r="INR2" s="557"/>
      <c r="INS2" s="557"/>
      <c r="INT2" s="557"/>
      <c r="INU2" s="557"/>
      <c r="INV2" s="557"/>
      <c r="INW2" s="557"/>
      <c r="INX2" s="557"/>
      <c r="INY2" s="557" t="s">
        <v>205</v>
      </c>
      <c r="INZ2" s="557"/>
      <c r="IOA2" s="557"/>
      <c r="IOB2" s="557"/>
      <c r="IOC2" s="557"/>
      <c r="IOD2" s="557"/>
      <c r="IOE2" s="557"/>
      <c r="IOF2" s="557"/>
      <c r="IOG2" s="557" t="s">
        <v>205</v>
      </c>
      <c r="IOH2" s="557"/>
      <c r="IOI2" s="557"/>
      <c r="IOJ2" s="557"/>
      <c r="IOK2" s="557"/>
      <c r="IOL2" s="557"/>
      <c r="IOM2" s="557"/>
      <c r="ION2" s="557"/>
      <c r="IOO2" s="557" t="s">
        <v>205</v>
      </c>
      <c r="IOP2" s="557"/>
      <c r="IOQ2" s="557"/>
      <c r="IOR2" s="557"/>
      <c r="IOS2" s="557"/>
      <c r="IOT2" s="557"/>
      <c r="IOU2" s="557"/>
      <c r="IOV2" s="557"/>
      <c r="IOW2" s="557" t="s">
        <v>205</v>
      </c>
      <c r="IOX2" s="557"/>
      <c r="IOY2" s="557"/>
      <c r="IOZ2" s="557"/>
      <c r="IPA2" s="557"/>
      <c r="IPB2" s="557"/>
      <c r="IPC2" s="557"/>
      <c r="IPD2" s="557"/>
      <c r="IPE2" s="557" t="s">
        <v>205</v>
      </c>
      <c r="IPF2" s="557"/>
      <c r="IPG2" s="557"/>
      <c r="IPH2" s="557"/>
      <c r="IPI2" s="557"/>
      <c r="IPJ2" s="557"/>
      <c r="IPK2" s="557"/>
      <c r="IPL2" s="557"/>
      <c r="IPM2" s="557" t="s">
        <v>205</v>
      </c>
      <c r="IPN2" s="557"/>
      <c r="IPO2" s="557"/>
      <c r="IPP2" s="557"/>
      <c r="IPQ2" s="557"/>
      <c r="IPR2" s="557"/>
      <c r="IPS2" s="557"/>
      <c r="IPT2" s="557"/>
      <c r="IPU2" s="557" t="s">
        <v>205</v>
      </c>
      <c r="IPV2" s="557"/>
      <c r="IPW2" s="557"/>
      <c r="IPX2" s="557"/>
      <c r="IPY2" s="557"/>
      <c r="IPZ2" s="557"/>
      <c r="IQA2" s="557"/>
      <c r="IQB2" s="557"/>
      <c r="IQC2" s="557" t="s">
        <v>205</v>
      </c>
      <c r="IQD2" s="557"/>
      <c r="IQE2" s="557"/>
      <c r="IQF2" s="557"/>
      <c r="IQG2" s="557"/>
      <c r="IQH2" s="557"/>
      <c r="IQI2" s="557"/>
      <c r="IQJ2" s="557"/>
      <c r="IQK2" s="557" t="s">
        <v>205</v>
      </c>
      <c r="IQL2" s="557"/>
      <c r="IQM2" s="557"/>
      <c r="IQN2" s="557"/>
      <c r="IQO2" s="557"/>
      <c r="IQP2" s="557"/>
      <c r="IQQ2" s="557"/>
      <c r="IQR2" s="557"/>
      <c r="IQS2" s="557" t="s">
        <v>205</v>
      </c>
      <c r="IQT2" s="557"/>
      <c r="IQU2" s="557"/>
      <c r="IQV2" s="557"/>
      <c r="IQW2" s="557"/>
      <c r="IQX2" s="557"/>
      <c r="IQY2" s="557"/>
      <c r="IQZ2" s="557"/>
      <c r="IRA2" s="557" t="s">
        <v>205</v>
      </c>
      <c r="IRB2" s="557"/>
      <c r="IRC2" s="557"/>
      <c r="IRD2" s="557"/>
      <c r="IRE2" s="557"/>
      <c r="IRF2" s="557"/>
      <c r="IRG2" s="557"/>
      <c r="IRH2" s="557"/>
      <c r="IRI2" s="557" t="s">
        <v>205</v>
      </c>
      <c r="IRJ2" s="557"/>
      <c r="IRK2" s="557"/>
      <c r="IRL2" s="557"/>
      <c r="IRM2" s="557"/>
      <c r="IRN2" s="557"/>
      <c r="IRO2" s="557"/>
      <c r="IRP2" s="557"/>
      <c r="IRQ2" s="557" t="s">
        <v>205</v>
      </c>
      <c r="IRR2" s="557"/>
      <c r="IRS2" s="557"/>
      <c r="IRT2" s="557"/>
      <c r="IRU2" s="557"/>
      <c r="IRV2" s="557"/>
      <c r="IRW2" s="557"/>
      <c r="IRX2" s="557"/>
      <c r="IRY2" s="557" t="s">
        <v>205</v>
      </c>
      <c r="IRZ2" s="557"/>
      <c r="ISA2" s="557"/>
      <c r="ISB2" s="557"/>
      <c r="ISC2" s="557"/>
      <c r="ISD2" s="557"/>
      <c r="ISE2" s="557"/>
      <c r="ISF2" s="557"/>
      <c r="ISG2" s="557" t="s">
        <v>205</v>
      </c>
      <c r="ISH2" s="557"/>
      <c r="ISI2" s="557"/>
      <c r="ISJ2" s="557"/>
      <c r="ISK2" s="557"/>
      <c r="ISL2" s="557"/>
      <c r="ISM2" s="557"/>
      <c r="ISN2" s="557"/>
      <c r="ISO2" s="557" t="s">
        <v>205</v>
      </c>
      <c r="ISP2" s="557"/>
      <c r="ISQ2" s="557"/>
      <c r="ISR2" s="557"/>
      <c r="ISS2" s="557"/>
      <c r="IST2" s="557"/>
      <c r="ISU2" s="557"/>
      <c r="ISV2" s="557"/>
      <c r="ISW2" s="557" t="s">
        <v>205</v>
      </c>
      <c r="ISX2" s="557"/>
      <c r="ISY2" s="557"/>
      <c r="ISZ2" s="557"/>
      <c r="ITA2" s="557"/>
      <c r="ITB2" s="557"/>
      <c r="ITC2" s="557"/>
      <c r="ITD2" s="557"/>
      <c r="ITE2" s="557" t="s">
        <v>205</v>
      </c>
      <c r="ITF2" s="557"/>
      <c r="ITG2" s="557"/>
      <c r="ITH2" s="557"/>
      <c r="ITI2" s="557"/>
      <c r="ITJ2" s="557"/>
      <c r="ITK2" s="557"/>
      <c r="ITL2" s="557"/>
      <c r="ITM2" s="557" t="s">
        <v>205</v>
      </c>
      <c r="ITN2" s="557"/>
      <c r="ITO2" s="557"/>
      <c r="ITP2" s="557"/>
      <c r="ITQ2" s="557"/>
      <c r="ITR2" s="557"/>
      <c r="ITS2" s="557"/>
      <c r="ITT2" s="557"/>
      <c r="ITU2" s="557" t="s">
        <v>205</v>
      </c>
      <c r="ITV2" s="557"/>
      <c r="ITW2" s="557"/>
      <c r="ITX2" s="557"/>
      <c r="ITY2" s="557"/>
      <c r="ITZ2" s="557"/>
      <c r="IUA2" s="557"/>
      <c r="IUB2" s="557"/>
      <c r="IUC2" s="557" t="s">
        <v>205</v>
      </c>
      <c r="IUD2" s="557"/>
      <c r="IUE2" s="557"/>
      <c r="IUF2" s="557"/>
      <c r="IUG2" s="557"/>
      <c r="IUH2" s="557"/>
      <c r="IUI2" s="557"/>
      <c r="IUJ2" s="557"/>
      <c r="IUK2" s="557" t="s">
        <v>205</v>
      </c>
      <c r="IUL2" s="557"/>
      <c r="IUM2" s="557"/>
      <c r="IUN2" s="557"/>
      <c r="IUO2" s="557"/>
      <c r="IUP2" s="557"/>
      <c r="IUQ2" s="557"/>
      <c r="IUR2" s="557"/>
      <c r="IUS2" s="557" t="s">
        <v>205</v>
      </c>
      <c r="IUT2" s="557"/>
      <c r="IUU2" s="557"/>
      <c r="IUV2" s="557"/>
      <c r="IUW2" s="557"/>
      <c r="IUX2" s="557"/>
      <c r="IUY2" s="557"/>
      <c r="IUZ2" s="557"/>
      <c r="IVA2" s="557" t="s">
        <v>205</v>
      </c>
      <c r="IVB2" s="557"/>
      <c r="IVC2" s="557"/>
      <c r="IVD2" s="557"/>
      <c r="IVE2" s="557"/>
      <c r="IVF2" s="557"/>
      <c r="IVG2" s="557"/>
      <c r="IVH2" s="557"/>
      <c r="IVI2" s="557" t="s">
        <v>205</v>
      </c>
      <c r="IVJ2" s="557"/>
      <c r="IVK2" s="557"/>
      <c r="IVL2" s="557"/>
      <c r="IVM2" s="557"/>
      <c r="IVN2" s="557"/>
      <c r="IVO2" s="557"/>
      <c r="IVP2" s="557"/>
      <c r="IVQ2" s="557" t="s">
        <v>205</v>
      </c>
      <c r="IVR2" s="557"/>
      <c r="IVS2" s="557"/>
      <c r="IVT2" s="557"/>
      <c r="IVU2" s="557"/>
      <c r="IVV2" s="557"/>
      <c r="IVW2" s="557"/>
      <c r="IVX2" s="557"/>
      <c r="IVY2" s="557" t="s">
        <v>205</v>
      </c>
      <c r="IVZ2" s="557"/>
      <c r="IWA2" s="557"/>
      <c r="IWB2" s="557"/>
      <c r="IWC2" s="557"/>
      <c r="IWD2" s="557"/>
      <c r="IWE2" s="557"/>
      <c r="IWF2" s="557"/>
      <c r="IWG2" s="557" t="s">
        <v>205</v>
      </c>
      <c r="IWH2" s="557"/>
      <c r="IWI2" s="557"/>
      <c r="IWJ2" s="557"/>
      <c r="IWK2" s="557"/>
      <c r="IWL2" s="557"/>
      <c r="IWM2" s="557"/>
      <c r="IWN2" s="557"/>
      <c r="IWO2" s="557" t="s">
        <v>205</v>
      </c>
      <c r="IWP2" s="557"/>
      <c r="IWQ2" s="557"/>
      <c r="IWR2" s="557"/>
      <c r="IWS2" s="557"/>
      <c r="IWT2" s="557"/>
      <c r="IWU2" s="557"/>
      <c r="IWV2" s="557"/>
      <c r="IWW2" s="557" t="s">
        <v>205</v>
      </c>
      <c r="IWX2" s="557"/>
      <c r="IWY2" s="557"/>
      <c r="IWZ2" s="557"/>
      <c r="IXA2" s="557"/>
      <c r="IXB2" s="557"/>
      <c r="IXC2" s="557"/>
      <c r="IXD2" s="557"/>
      <c r="IXE2" s="557" t="s">
        <v>205</v>
      </c>
      <c r="IXF2" s="557"/>
      <c r="IXG2" s="557"/>
      <c r="IXH2" s="557"/>
      <c r="IXI2" s="557"/>
      <c r="IXJ2" s="557"/>
      <c r="IXK2" s="557"/>
      <c r="IXL2" s="557"/>
      <c r="IXM2" s="557" t="s">
        <v>205</v>
      </c>
      <c r="IXN2" s="557"/>
      <c r="IXO2" s="557"/>
      <c r="IXP2" s="557"/>
      <c r="IXQ2" s="557"/>
      <c r="IXR2" s="557"/>
      <c r="IXS2" s="557"/>
      <c r="IXT2" s="557"/>
      <c r="IXU2" s="557" t="s">
        <v>205</v>
      </c>
      <c r="IXV2" s="557"/>
      <c r="IXW2" s="557"/>
      <c r="IXX2" s="557"/>
      <c r="IXY2" s="557"/>
      <c r="IXZ2" s="557"/>
      <c r="IYA2" s="557"/>
      <c r="IYB2" s="557"/>
      <c r="IYC2" s="557" t="s">
        <v>205</v>
      </c>
      <c r="IYD2" s="557"/>
      <c r="IYE2" s="557"/>
      <c r="IYF2" s="557"/>
      <c r="IYG2" s="557"/>
      <c r="IYH2" s="557"/>
      <c r="IYI2" s="557"/>
      <c r="IYJ2" s="557"/>
      <c r="IYK2" s="557" t="s">
        <v>205</v>
      </c>
      <c r="IYL2" s="557"/>
      <c r="IYM2" s="557"/>
      <c r="IYN2" s="557"/>
      <c r="IYO2" s="557"/>
      <c r="IYP2" s="557"/>
      <c r="IYQ2" s="557"/>
      <c r="IYR2" s="557"/>
      <c r="IYS2" s="557" t="s">
        <v>205</v>
      </c>
      <c r="IYT2" s="557"/>
      <c r="IYU2" s="557"/>
      <c r="IYV2" s="557"/>
      <c r="IYW2" s="557"/>
      <c r="IYX2" s="557"/>
      <c r="IYY2" s="557"/>
      <c r="IYZ2" s="557"/>
      <c r="IZA2" s="557" t="s">
        <v>205</v>
      </c>
      <c r="IZB2" s="557"/>
      <c r="IZC2" s="557"/>
      <c r="IZD2" s="557"/>
      <c r="IZE2" s="557"/>
      <c r="IZF2" s="557"/>
      <c r="IZG2" s="557"/>
      <c r="IZH2" s="557"/>
      <c r="IZI2" s="557" t="s">
        <v>205</v>
      </c>
      <c r="IZJ2" s="557"/>
      <c r="IZK2" s="557"/>
      <c r="IZL2" s="557"/>
      <c r="IZM2" s="557"/>
      <c r="IZN2" s="557"/>
      <c r="IZO2" s="557"/>
      <c r="IZP2" s="557"/>
      <c r="IZQ2" s="557" t="s">
        <v>205</v>
      </c>
      <c r="IZR2" s="557"/>
      <c r="IZS2" s="557"/>
      <c r="IZT2" s="557"/>
      <c r="IZU2" s="557"/>
      <c r="IZV2" s="557"/>
      <c r="IZW2" s="557"/>
      <c r="IZX2" s="557"/>
      <c r="IZY2" s="557" t="s">
        <v>205</v>
      </c>
      <c r="IZZ2" s="557"/>
      <c r="JAA2" s="557"/>
      <c r="JAB2" s="557"/>
      <c r="JAC2" s="557"/>
      <c r="JAD2" s="557"/>
      <c r="JAE2" s="557"/>
      <c r="JAF2" s="557"/>
      <c r="JAG2" s="557" t="s">
        <v>205</v>
      </c>
      <c r="JAH2" s="557"/>
      <c r="JAI2" s="557"/>
      <c r="JAJ2" s="557"/>
      <c r="JAK2" s="557"/>
      <c r="JAL2" s="557"/>
      <c r="JAM2" s="557"/>
      <c r="JAN2" s="557"/>
      <c r="JAO2" s="557" t="s">
        <v>205</v>
      </c>
      <c r="JAP2" s="557"/>
      <c r="JAQ2" s="557"/>
      <c r="JAR2" s="557"/>
      <c r="JAS2" s="557"/>
      <c r="JAT2" s="557"/>
      <c r="JAU2" s="557"/>
      <c r="JAV2" s="557"/>
      <c r="JAW2" s="557" t="s">
        <v>205</v>
      </c>
      <c r="JAX2" s="557"/>
      <c r="JAY2" s="557"/>
      <c r="JAZ2" s="557"/>
      <c r="JBA2" s="557"/>
      <c r="JBB2" s="557"/>
      <c r="JBC2" s="557"/>
      <c r="JBD2" s="557"/>
      <c r="JBE2" s="557" t="s">
        <v>205</v>
      </c>
      <c r="JBF2" s="557"/>
      <c r="JBG2" s="557"/>
      <c r="JBH2" s="557"/>
      <c r="JBI2" s="557"/>
      <c r="JBJ2" s="557"/>
      <c r="JBK2" s="557"/>
      <c r="JBL2" s="557"/>
      <c r="JBM2" s="557" t="s">
        <v>205</v>
      </c>
      <c r="JBN2" s="557"/>
      <c r="JBO2" s="557"/>
      <c r="JBP2" s="557"/>
      <c r="JBQ2" s="557"/>
      <c r="JBR2" s="557"/>
      <c r="JBS2" s="557"/>
      <c r="JBT2" s="557"/>
      <c r="JBU2" s="557" t="s">
        <v>205</v>
      </c>
      <c r="JBV2" s="557"/>
      <c r="JBW2" s="557"/>
      <c r="JBX2" s="557"/>
      <c r="JBY2" s="557"/>
      <c r="JBZ2" s="557"/>
      <c r="JCA2" s="557"/>
      <c r="JCB2" s="557"/>
      <c r="JCC2" s="557" t="s">
        <v>205</v>
      </c>
      <c r="JCD2" s="557"/>
      <c r="JCE2" s="557"/>
      <c r="JCF2" s="557"/>
      <c r="JCG2" s="557"/>
      <c r="JCH2" s="557"/>
      <c r="JCI2" s="557"/>
      <c r="JCJ2" s="557"/>
      <c r="JCK2" s="557" t="s">
        <v>205</v>
      </c>
      <c r="JCL2" s="557"/>
      <c r="JCM2" s="557"/>
      <c r="JCN2" s="557"/>
      <c r="JCO2" s="557"/>
      <c r="JCP2" s="557"/>
      <c r="JCQ2" s="557"/>
      <c r="JCR2" s="557"/>
      <c r="JCS2" s="557" t="s">
        <v>205</v>
      </c>
      <c r="JCT2" s="557"/>
      <c r="JCU2" s="557"/>
      <c r="JCV2" s="557"/>
      <c r="JCW2" s="557"/>
      <c r="JCX2" s="557"/>
      <c r="JCY2" s="557"/>
      <c r="JCZ2" s="557"/>
      <c r="JDA2" s="557" t="s">
        <v>205</v>
      </c>
      <c r="JDB2" s="557"/>
      <c r="JDC2" s="557"/>
      <c r="JDD2" s="557"/>
      <c r="JDE2" s="557"/>
      <c r="JDF2" s="557"/>
      <c r="JDG2" s="557"/>
      <c r="JDH2" s="557"/>
      <c r="JDI2" s="557" t="s">
        <v>205</v>
      </c>
      <c r="JDJ2" s="557"/>
      <c r="JDK2" s="557"/>
      <c r="JDL2" s="557"/>
      <c r="JDM2" s="557"/>
      <c r="JDN2" s="557"/>
      <c r="JDO2" s="557"/>
      <c r="JDP2" s="557"/>
      <c r="JDQ2" s="557" t="s">
        <v>205</v>
      </c>
      <c r="JDR2" s="557"/>
      <c r="JDS2" s="557"/>
      <c r="JDT2" s="557"/>
      <c r="JDU2" s="557"/>
      <c r="JDV2" s="557"/>
      <c r="JDW2" s="557"/>
      <c r="JDX2" s="557"/>
      <c r="JDY2" s="557" t="s">
        <v>205</v>
      </c>
      <c r="JDZ2" s="557"/>
      <c r="JEA2" s="557"/>
      <c r="JEB2" s="557"/>
      <c r="JEC2" s="557"/>
      <c r="JED2" s="557"/>
      <c r="JEE2" s="557"/>
      <c r="JEF2" s="557"/>
      <c r="JEG2" s="557" t="s">
        <v>205</v>
      </c>
      <c r="JEH2" s="557"/>
      <c r="JEI2" s="557"/>
      <c r="JEJ2" s="557"/>
      <c r="JEK2" s="557"/>
      <c r="JEL2" s="557"/>
      <c r="JEM2" s="557"/>
      <c r="JEN2" s="557"/>
      <c r="JEO2" s="557" t="s">
        <v>205</v>
      </c>
      <c r="JEP2" s="557"/>
      <c r="JEQ2" s="557"/>
      <c r="JER2" s="557"/>
      <c r="JES2" s="557"/>
      <c r="JET2" s="557"/>
      <c r="JEU2" s="557"/>
      <c r="JEV2" s="557"/>
      <c r="JEW2" s="557" t="s">
        <v>205</v>
      </c>
      <c r="JEX2" s="557"/>
      <c r="JEY2" s="557"/>
      <c r="JEZ2" s="557"/>
      <c r="JFA2" s="557"/>
      <c r="JFB2" s="557"/>
      <c r="JFC2" s="557"/>
      <c r="JFD2" s="557"/>
      <c r="JFE2" s="557" t="s">
        <v>205</v>
      </c>
      <c r="JFF2" s="557"/>
      <c r="JFG2" s="557"/>
      <c r="JFH2" s="557"/>
      <c r="JFI2" s="557"/>
      <c r="JFJ2" s="557"/>
      <c r="JFK2" s="557"/>
      <c r="JFL2" s="557"/>
      <c r="JFM2" s="557" t="s">
        <v>205</v>
      </c>
      <c r="JFN2" s="557"/>
      <c r="JFO2" s="557"/>
      <c r="JFP2" s="557"/>
      <c r="JFQ2" s="557"/>
      <c r="JFR2" s="557"/>
      <c r="JFS2" s="557"/>
      <c r="JFT2" s="557"/>
      <c r="JFU2" s="557" t="s">
        <v>205</v>
      </c>
      <c r="JFV2" s="557"/>
      <c r="JFW2" s="557"/>
      <c r="JFX2" s="557"/>
      <c r="JFY2" s="557"/>
      <c r="JFZ2" s="557"/>
      <c r="JGA2" s="557"/>
      <c r="JGB2" s="557"/>
      <c r="JGC2" s="557" t="s">
        <v>205</v>
      </c>
      <c r="JGD2" s="557"/>
      <c r="JGE2" s="557"/>
      <c r="JGF2" s="557"/>
      <c r="JGG2" s="557"/>
      <c r="JGH2" s="557"/>
      <c r="JGI2" s="557"/>
      <c r="JGJ2" s="557"/>
      <c r="JGK2" s="557" t="s">
        <v>205</v>
      </c>
      <c r="JGL2" s="557"/>
      <c r="JGM2" s="557"/>
      <c r="JGN2" s="557"/>
      <c r="JGO2" s="557"/>
      <c r="JGP2" s="557"/>
      <c r="JGQ2" s="557"/>
      <c r="JGR2" s="557"/>
      <c r="JGS2" s="557" t="s">
        <v>205</v>
      </c>
      <c r="JGT2" s="557"/>
      <c r="JGU2" s="557"/>
      <c r="JGV2" s="557"/>
      <c r="JGW2" s="557"/>
      <c r="JGX2" s="557"/>
      <c r="JGY2" s="557"/>
      <c r="JGZ2" s="557"/>
      <c r="JHA2" s="557" t="s">
        <v>205</v>
      </c>
      <c r="JHB2" s="557"/>
      <c r="JHC2" s="557"/>
      <c r="JHD2" s="557"/>
      <c r="JHE2" s="557"/>
      <c r="JHF2" s="557"/>
      <c r="JHG2" s="557"/>
      <c r="JHH2" s="557"/>
      <c r="JHI2" s="557" t="s">
        <v>205</v>
      </c>
      <c r="JHJ2" s="557"/>
      <c r="JHK2" s="557"/>
      <c r="JHL2" s="557"/>
      <c r="JHM2" s="557"/>
      <c r="JHN2" s="557"/>
      <c r="JHO2" s="557"/>
      <c r="JHP2" s="557"/>
      <c r="JHQ2" s="557" t="s">
        <v>205</v>
      </c>
      <c r="JHR2" s="557"/>
      <c r="JHS2" s="557"/>
      <c r="JHT2" s="557"/>
      <c r="JHU2" s="557"/>
      <c r="JHV2" s="557"/>
      <c r="JHW2" s="557"/>
      <c r="JHX2" s="557"/>
      <c r="JHY2" s="557" t="s">
        <v>205</v>
      </c>
      <c r="JHZ2" s="557"/>
      <c r="JIA2" s="557"/>
      <c r="JIB2" s="557"/>
      <c r="JIC2" s="557"/>
      <c r="JID2" s="557"/>
      <c r="JIE2" s="557"/>
      <c r="JIF2" s="557"/>
      <c r="JIG2" s="557" t="s">
        <v>205</v>
      </c>
      <c r="JIH2" s="557"/>
      <c r="JII2" s="557"/>
      <c r="JIJ2" s="557"/>
      <c r="JIK2" s="557"/>
      <c r="JIL2" s="557"/>
      <c r="JIM2" s="557"/>
      <c r="JIN2" s="557"/>
      <c r="JIO2" s="557" t="s">
        <v>205</v>
      </c>
      <c r="JIP2" s="557"/>
      <c r="JIQ2" s="557"/>
      <c r="JIR2" s="557"/>
      <c r="JIS2" s="557"/>
      <c r="JIT2" s="557"/>
      <c r="JIU2" s="557"/>
      <c r="JIV2" s="557"/>
      <c r="JIW2" s="557" t="s">
        <v>205</v>
      </c>
      <c r="JIX2" s="557"/>
      <c r="JIY2" s="557"/>
      <c r="JIZ2" s="557"/>
      <c r="JJA2" s="557"/>
      <c r="JJB2" s="557"/>
      <c r="JJC2" s="557"/>
      <c r="JJD2" s="557"/>
      <c r="JJE2" s="557" t="s">
        <v>205</v>
      </c>
      <c r="JJF2" s="557"/>
      <c r="JJG2" s="557"/>
      <c r="JJH2" s="557"/>
      <c r="JJI2" s="557"/>
      <c r="JJJ2" s="557"/>
      <c r="JJK2" s="557"/>
      <c r="JJL2" s="557"/>
      <c r="JJM2" s="557" t="s">
        <v>205</v>
      </c>
      <c r="JJN2" s="557"/>
      <c r="JJO2" s="557"/>
      <c r="JJP2" s="557"/>
      <c r="JJQ2" s="557"/>
      <c r="JJR2" s="557"/>
      <c r="JJS2" s="557"/>
      <c r="JJT2" s="557"/>
      <c r="JJU2" s="557" t="s">
        <v>205</v>
      </c>
      <c r="JJV2" s="557"/>
      <c r="JJW2" s="557"/>
      <c r="JJX2" s="557"/>
      <c r="JJY2" s="557"/>
      <c r="JJZ2" s="557"/>
      <c r="JKA2" s="557"/>
      <c r="JKB2" s="557"/>
      <c r="JKC2" s="557" t="s">
        <v>205</v>
      </c>
      <c r="JKD2" s="557"/>
      <c r="JKE2" s="557"/>
      <c r="JKF2" s="557"/>
      <c r="JKG2" s="557"/>
      <c r="JKH2" s="557"/>
      <c r="JKI2" s="557"/>
      <c r="JKJ2" s="557"/>
      <c r="JKK2" s="557" t="s">
        <v>205</v>
      </c>
      <c r="JKL2" s="557"/>
      <c r="JKM2" s="557"/>
      <c r="JKN2" s="557"/>
      <c r="JKO2" s="557"/>
      <c r="JKP2" s="557"/>
      <c r="JKQ2" s="557"/>
      <c r="JKR2" s="557"/>
      <c r="JKS2" s="557" t="s">
        <v>205</v>
      </c>
      <c r="JKT2" s="557"/>
      <c r="JKU2" s="557"/>
      <c r="JKV2" s="557"/>
      <c r="JKW2" s="557"/>
      <c r="JKX2" s="557"/>
      <c r="JKY2" s="557"/>
      <c r="JKZ2" s="557"/>
      <c r="JLA2" s="557" t="s">
        <v>205</v>
      </c>
      <c r="JLB2" s="557"/>
      <c r="JLC2" s="557"/>
      <c r="JLD2" s="557"/>
      <c r="JLE2" s="557"/>
      <c r="JLF2" s="557"/>
      <c r="JLG2" s="557"/>
      <c r="JLH2" s="557"/>
      <c r="JLI2" s="557" t="s">
        <v>205</v>
      </c>
      <c r="JLJ2" s="557"/>
      <c r="JLK2" s="557"/>
      <c r="JLL2" s="557"/>
      <c r="JLM2" s="557"/>
      <c r="JLN2" s="557"/>
      <c r="JLO2" s="557"/>
      <c r="JLP2" s="557"/>
      <c r="JLQ2" s="557" t="s">
        <v>205</v>
      </c>
      <c r="JLR2" s="557"/>
      <c r="JLS2" s="557"/>
      <c r="JLT2" s="557"/>
      <c r="JLU2" s="557"/>
      <c r="JLV2" s="557"/>
      <c r="JLW2" s="557"/>
      <c r="JLX2" s="557"/>
      <c r="JLY2" s="557" t="s">
        <v>205</v>
      </c>
      <c r="JLZ2" s="557"/>
      <c r="JMA2" s="557"/>
      <c r="JMB2" s="557"/>
      <c r="JMC2" s="557"/>
      <c r="JMD2" s="557"/>
      <c r="JME2" s="557"/>
      <c r="JMF2" s="557"/>
      <c r="JMG2" s="557" t="s">
        <v>205</v>
      </c>
      <c r="JMH2" s="557"/>
      <c r="JMI2" s="557"/>
      <c r="JMJ2" s="557"/>
      <c r="JMK2" s="557"/>
      <c r="JML2" s="557"/>
      <c r="JMM2" s="557"/>
      <c r="JMN2" s="557"/>
      <c r="JMO2" s="557" t="s">
        <v>205</v>
      </c>
      <c r="JMP2" s="557"/>
      <c r="JMQ2" s="557"/>
      <c r="JMR2" s="557"/>
      <c r="JMS2" s="557"/>
      <c r="JMT2" s="557"/>
      <c r="JMU2" s="557"/>
      <c r="JMV2" s="557"/>
      <c r="JMW2" s="557" t="s">
        <v>205</v>
      </c>
      <c r="JMX2" s="557"/>
      <c r="JMY2" s="557"/>
      <c r="JMZ2" s="557"/>
      <c r="JNA2" s="557"/>
      <c r="JNB2" s="557"/>
      <c r="JNC2" s="557"/>
      <c r="JND2" s="557"/>
      <c r="JNE2" s="557" t="s">
        <v>205</v>
      </c>
      <c r="JNF2" s="557"/>
      <c r="JNG2" s="557"/>
      <c r="JNH2" s="557"/>
      <c r="JNI2" s="557"/>
      <c r="JNJ2" s="557"/>
      <c r="JNK2" s="557"/>
      <c r="JNL2" s="557"/>
      <c r="JNM2" s="557" t="s">
        <v>205</v>
      </c>
      <c r="JNN2" s="557"/>
      <c r="JNO2" s="557"/>
      <c r="JNP2" s="557"/>
      <c r="JNQ2" s="557"/>
      <c r="JNR2" s="557"/>
      <c r="JNS2" s="557"/>
      <c r="JNT2" s="557"/>
      <c r="JNU2" s="557" t="s">
        <v>205</v>
      </c>
      <c r="JNV2" s="557"/>
      <c r="JNW2" s="557"/>
      <c r="JNX2" s="557"/>
      <c r="JNY2" s="557"/>
      <c r="JNZ2" s="557"/>
      <c r="JOA2" s="557"/>
      <c r="JOB2" s="557"/>
      <c r="JOC2" s="557" t="s">
        <v>205</v>
      </c>
      <c r="JOD2" s="557"/>
      <c r="JOE2" s="557"/>
      <c r="JOF2" s="557"/>
      <c r="JOG2" s="557"/>
      <c r="JOH2" s="557"/>
      <c r="JOI2" s="557"/>
      <c r="JOJ2" s="557"/>
      <c r="JOK2" s="557" t="s">
        <v>205</v>
      </c>
      <c r="JOL2" s="557"/>
      <c r="JOM2" s="557"/>
      <c r="JON2" s="557"/>
      <c r="JOO2" s="557"/>
      <c r="JOP2" s="557"/>
      <c r="JOQ2" s="557"/>
      <c r="JOR2" s="557"/>
      <c r="JOS2" s="557" t="s">
        <v>205</v>
      </c>
      <c r="JOT2" s="557"/>
      <c r="JOU2" s="557"/>
      <c r="JOV2" s="557"/>
      <c r="JOW2" s="557"/>
      <c r="JOX2" s="557"/>
      <c r="JOY2" s="557"/>
      <c r="JOZ2" s="557"/>
      <c r="JPA2" s="557" t="s">
        <v>205</v>
      </c>
      <c r="JPB2" s="557"/>
      <c r="JPC2" s="557"/>
      <c r="JPD2" s="557"/>
      <c r="JPE2" s="557"/>
      <c r="JPF2" s="557"/>
      <c r="JPG2" s="557"/>
      <c r="JPH2" s="557"/>
      <c r="JPI2" s="557" t="s">
        <v>205</v>
      </c>
      <c r="JPJ2" s="557"/>
      <c r="JPK2" s="557"/>
      <c r="JPL2" s="557"/>
      <c r="JPM2" s="557"/>
      <c r="JPN2" s="557"/>
      <c r="JPO2" s="557"/>
      <c r="JPP2" s="557"/>
      <c r="JPQ2" s="557" t="s">
        <v>205</v>
      </c>
      <c r="JPR2" s="557"/>
      <c r="JPS2" s="557"/>
      <c r="JPT2" s="557"/>
      <c r="JPU2" s="557"/>
      <c r="JPV2" s="557"/>
      <c r="JPW2" s="557"/>
      <c r="JPX2" s="557"/>
      <c r="JPY2" s="557" t="s">
        <v>205</v>
      </c>
      <c r="JPZ2" s="557"/>
      <c r="JQA2" s="557"/>
      <c r="JQB2" s="557"/>
      <c r="JQC2" s="557"/>
      <c r="JQD2" s="557"/>
      <c r="JQE2" s="557"/>
      <c r="JQF2" s="557"/>
      <c r="JQG2" s="557" t="s">
        <v>205</v>
      </c>
      <c r="JQH2" s="557"/>
      <c r="JQI2" s="557"/>
      <c r="JQJ2" s="557"/>
      <c r="JQK2" s="557"/>
      <c r="JQL2" s="557"/>
      <c r="JQM2" s="557"/>
      <c r="JQN2" s="557"/>
      <c r="JQO2" s="557" t="s">
        <v>205</v>
      </c>
      <c r="JQP2" s="557"/>
      <c r="JQQ2" s="557"/>
      <c r="JQR2" s="557"/>
      <c r="JQS2" s="557"/>
      <c r="JQT2" s="557"/>
      <c r="JQU2" s="557"/>
      <c r="JQV2" s="557"/>
      <c r="JQW2" s="557" t="s">
        <v>205</v>
      </c>
      <c r="JQX2" s="557"/>
      <c r="JQY2" s="557"/>
      <c r="JQZ2" s="557"/>
      <c r="JRA2" s="557"/>
      <c r="JRB2" s="557"/>
      <c r="JRC2" s="557"/>
      <c r="JRD2" s="557"/>
      <c r="JRE2" s="557" t="s">
        <v>205</v>
      </c>
      <c r="JRF2" s="557"/>
      <c r="JRG2" s="557"/>
      <c r="JRH2" s="557"/>
      <c r="JRI2" s="557"/>
      <c r="JRJ2" s="557"/>
      <c r="JRK2" s="557"/>
      <c r="JRL2" s="557"/>
      <c r="JRM2" s="557" t="s">
        <v>205</v>
      </c>
      <c r="JRN2" s="557"/>
      <c r="JRO2" s="557"/>
      <c r="JRP2" s="557"/>
      <c r="JRQ2" s="557"/>
      <c r="JRR2" s="557"/>
      <c r="JRS2" s="557"/>
      <c r="JRT2" s="557"/>
      <c r="JRU2" s="557" t="s">
        <v>205</v>
      </c>
      <c r="JRV2" s="557"/>
      <c r="JRW2" s="557"/>
      <c r="JRX2" s="557"/>
      <c r="JRY2" s="557"/>
      <c r="JRZ2" s="557"/>
      <c r="JSA2" s="557"/>
      <c r="JSB2" s="557"/>
      <c r="JSC2" s="557" t="s">
        <v>205</v>
      </c>
      <c r="JSD2" s="557"/>
      <c r="JSE2" s="557"/>
      <c r="JSF2" s="557"/>
      <c r="JSG2" s="557"/>
      <c r="JSH2" s="557"/>
      <c r="JSI2" s="557"/>
      <c r="JSJ2" s="557"/>
      <c r="JSK2" s="557" t="s">
        <v>205</v>
      </c>
      <c r="JSL2" s="557"/>
      <c r="JSM2" s="557"/>
      <c r="JSN2" s="557"/>
      <c r="JSO2" s="557"/>
      <c r="JSP2" s="557"/>
      <c r="JSQ2" s="557"/>
      <c r="JSR2" s="557"/>
      <c r="JSS2" s="557" t="s">
        <v>205</v>
      </c>
      <c r="JST2" s="557"/>
      <c r="JSU2" s="557"/>
      <c r="JSV2" s="557"/>
      <c r="JSW2" s="557"/>
      <c r="JSX2" s="557"/>
      <c r="JSY2" s="557"/>
      <c r="JSZ2" s="557"/>
      <c r="JTA2" s="557" t="s">
        <v>205</v>
      </c>
      <c r="JTB2" s="557"/>
      <c r="JTC2" s="557"/>
      <c r="JTD2" s="557"/>
      <c r="JTE2" s="557"/>
      <c r="JTF2" s="557"/>
      <c r="JTG2" s="557"/>
      <c r="JTH2" s="557"/>
      <c r="JTI2" s="557" t="s">
        <v>205</v>
      </c>
      <c r="JTJ2" s="557"/>
      <c r="JTK2" s="557"/>
      <c r="JTL2" s="557"/>
      <c r="JTM2" s="557"/>
      <c r="JTN2" s="557"/>
      <c r="JTO2" s="557"/>
      <c r="JTP2" s="557"/>
      <c r="JTQ2" s="557" t="s">
        <v>205</v>
      </c>
      <c r="JTR2" s="557"/>
      <c r="JTS2" s="557"/>
      <c r="JTT2" s="557"/>
      <c r="JTU2" s="557"/>
      <c r="JTV2" s="557"/>
      <c r="JTW2" s="557"/>
      <c r="JTX2" s="557"/>
      <c r="JTY2" s="557" t="s">
        <v>205</v>
      </c>
      <c r="JTZ2" s="557"/>
      <c r="JUA2" s="557"/>
      <c r="JUB2" s="557"/>
      <c r="JUC2" s="557"/>
      <c r="JUD2" s="557"/>
      <c r="JUE2" s="557"/>
      <c r="JUF2" s="557"/>
      <c r="JUG2" s="557" t="s">
        <v>205</v>
      </c>
      <c r="JUH2" s="557"/>
      <c r="JUI2" s="557"/>
      <c r="JUJ2" s="557"/>
      <c r="JUK2" s="557"/>
      <c r="JUL2" s="557"/>
      <c r="JUM2" s="557"/>
      <c r="JUN2" s="557"/>
      <c r="JUO2" s="557" t="s">
        <v>205</v>
      </c>
      <c r="JUP2" s="557"/>
      <c r="JUQ2" s="557"/>
      <c r="JUR2" s="557"/>
      <c r="JUS2" s="557"/>
      <c r="JUT2" s="557"/>
      <c r="JUU2" s="557"/>
      <c r="JUV2" s="557"/>
      <c r="JUW2" s="557" t="s">
        <v>205</v>
      </c>
      <c r="JUX2" s="557"/>
      <c r="JUY2" s="557"/>
      <c r="JUZ2" s="557"/>
      <c r="JVA2" s="557"/>
      <c r="JVB2" s="557"/>
      <c r="JVC2" s="557"/>
      <c r="JVD2" s="557"/>
      <c r="JVE2" s="557" t="s">
        <v>205</v>
      </c>
      <c r="JVF2" s="557"/>
      <c r="JVG2" s="557"/>
      <c r="JVH2" s="557"/>
      <c r="JVI2" s="557"/>
      <c r="JVJ2" s="557"/>
      <c r="JVK2" s="557"/>
      <c r="JVL2" s="557"/>
      <c r="JVM2" s="557" t="s">
        <v>205</v>
      </c>
      <c r="JVN2" s="557"/>
      <c r="JVO2" s="557"/>
      <c r="JVP2" s="557"/>
      <c r="JVQ2" s="557"/>
      <c r="JVR2" s="557"/>
      <c r="JVS2" s="557"/>
      <c r="JVT2" s="557"/>
      <c r="JVU2" s="557" t="s">
        <v>205</v>
      </c>
      <c r="JVV2" s="557"/>
      <c r="JVW2" s="557"/>
      <c r="JVX2" s="557"/>
      <c r="JVY2" s="557"/>
      <c r="JVZ2" s="557"/>
      <c r="JWA2" s="557"/>
      <c r="JWB2" s="557"/>
      <c r="JWC2" s="557" t="s">
        <v>205</v>
      </c>
      <c r="JWD2" s="557"/>
      <c r="JWE2" s="557"/>
      <c r="JWF2" s="557"/>
      <c r="JWG2" s="557"/>
      <c r="JWH2" s="557"/>
      <c r="JWI2" s="557"/>
      <c r="JWJ2" s="557"/>
      <c r="JWK2" s="557" t="s">
        <v>205</v>
      </c>
      <c r="JWL2" s="557"/>
      <c r="JWM2" s="557"/>
      <c r="JWN2" s="557"/>
      <c r="JWO2" s="557"/>
      <c r="JWP2" s="557"/>
      <c r="JWQ2" s="557"/>
      <c r="JWR2" s="557"/>
      <c r="JWS2" s="557" t="s">
        <v>205</v>
      </c>
      <c r="JWT2" s="557"/>
      <c r="JWU2" s="557"/>
      <c r="JWV2" s="557"/>
      <c r="JWW2" s="557"/>
      <c r="JWX2" s="557"/>
      <c r="JWY2" s="557"/>
      <c r="JWZ2" s="557"/>
      <c r="JXA2" s="557" t="s">
        <v>205</v>
      </c>
      <c r="JXB2" s="557"/>
      <c r="JXC2" s="557"/>
      <c r="JXD2" s="557"/>
      <c r="JXE2" s="557"/>
      <c r="JXF2" s="557"/>
      <c r="JXG2" s="557"/>
      <c r="JXH2" s="557"/>
      <c r="JXI2" s="557" t="s">
        <v>205</v>
      </c>
      <c r="JXJ2" s="557"/>
      <c r="JXK2" s="557"/>
      <c r="JXL2" s="557"/>
      <c r="JXM2" s="557"/>
      <c r="JXN2" s="557"/>
      <c r="JXO2" s="557"/>
      <c r="JXP2" s="557"/>
      <c r="JXQ2" s="557" t="s">
        <v>205</v>
      </c>
      <c r="JXR2" s="557"/>
      <c r="JXS2" s="557"/>
      <c r="JXT2" s="557"/>
      <c r="JXU2" s="557"/>
      <c r="JXV2" s="557"/>
      <c r="JXW2" s="557"/>
      <c r="JXX2" s="557"/>
      <c r="JXY2" s="557" t="s">
        <v>205</v>
      </c>
      <c r="JXZ2" s="557"/>
      <c r="JYA2" s="557"/>
      <c r="JYB2" s="557"/>
      <c r="JYC2" s="557"/>
      <c r="JYD2" s="557"/>
      <c r="JYE2" s="557"/>
      <c r="JYF2" s="557"/>
      <c r="JYG2" s="557" t="s">
        <v>205</v>
      </c>
      <c r="JYH2" s="557"/>
      <c r="JYI2" s="557"/>
      <c r="JYJ2" s="557"/>
      <c r="JYK2" s="557"/>
      <c r="JYL2" s="557"/>
      <c r="JYM2" s="557"/>
      <c r="JYN2" s="557"/>
      <c r="JYO2" s="557" t="s">
        <v>205</v>
      </c>
      <c r="JYP2" s="557"/>
      <c r="JYQ2" s="557"/>
      <c r="JYR2" s="557"/>
      <c r="JYS2" s="557"/>
      <c r="JYT2" s="557"/>
      <c r="JYU2" s="557"/>
      <c r="JYV2" s="557"/>
      <c r="JYW2" s="557" t="s">
        <v>205</v>
      </c>
      <c r="JYX2" s="557"/>
      <c r="JYY2" s="557"/>
      <c r="JYZ2" s="557"/>
      <c r="JZA2" s="557"/>
      <c r="JZB2" s="557"/>
      <c r="JZC2" s="557"/>
      <c r="JZD2" s="557"/>
      <c r="JZE2" s="557" t="s">
        <v>205</v>
      </c>
      <c r="JZF2" s="557"/>
      <c r="JZG2" s="557"/>
      <c r="JZH2" s="557"/>
      <c r="JZI2" s="557"/>
      <c r="JZJ2" s="557"/>
      <c r="JZK2" s="557"/>
      <c r="JZL2" s="557"/>
      <c r="JZM2" s="557" t="s">
        <v>205</v>
      </c>
      <c r="JZN2" s="557"/>
      <c r="JZO2" s="557"/>
      <c r="JZP2" s="557"/>
      <c r="JZQ2" s="557"/>
      <c r="JZR2" s="557"/>
      <c r="JZS2" s="557"/>
      <c r="JZT2" s="557"/>
      <c r="JZU2" s="557" t="s">
        <v>205</v>
      </c>
      <c r="JZV2" s="557"/>
      <c r="JZW2" s="557"/>
      <c r="JZX2" s="557"/>
      <c r="JZY2" s="557"/>
      <c r="JZZ2" s="557"/>
      <c r="KAA2" s="557"/>
      <c r="KAB2" s="557"/>
      <c r="KAC2" s="557" t="s">
        <v>205</v>
      </c>
      <c r="KAD2" s="557"/>
      <c r="KAE2" s="557"/>
      <c r="KAF2" s="557"/>
      <c r="KAG2" s="557"/>
      <c r="KAH2" s="557"/>
      <c r="KAI2" s="557"/>
      <c r="KAJ2" s="557"/>
      <c r="KAK2" s="557" t="s">
        <v>205</v>
      </c>
      <c r="KAL2" s="557"/>
      <c r="KAM2" s="557"/>
      <c r="KAN2" s="557"/>
      <c r="KAO2" s="557"/>
      <c r="KAP2" s="557"/>
      <c r="KAQ2" s="557"/>
      <c r="KAR2" s="557"/>
      <c r="KAS2" s="557" t="s">
        <v>205</v>
      </c>
      <c r="KAT2" s="557"/>
      <c r="KAU2" s="557"/>
      <c r="KAV2" s="557"/>
      <c r="KAW2" s="557"/>
      <c r="KAX2" s="557"/>
      <c r="KAY2" s="557"/>
      <c r="KAZ2" s="557"/>
      <c r="KBA2" s="557" t="s">
        <v>205</v>
      </c>
      <c r="KBB2" s="557"/>
      <c r="KBC2" s="557"/>
      <c r="KBD2" s="557"/>
      <c r="KBE2" s="557"/>
      <c r="KBF2" s="557"/>
      <c r="KBG2" s="557"/>
      <c r="KBH2" s="557"/>
      <c r="KBI2" s="557" t="s">
        <v>205</v>
      </c>
      <c r="KBJ2" s="557"/>
      <c r="KBK2" s="557"/>
      <c r="KBL2" s="557"/>
      <c r="KBM2" s="557"/>
      <c r="KBN2" s="557"/>
      <c r="KBO2" s="557"/>
      <c r="KBP2" s="557"/>
      <c r="KBQ2" s="557" t="s">
        <v>205</v>
      </c>
      <c r="KBR2" s="557"/>
      <c r="KBS2" s="557"/>
      <c r="KBT2" s="557"/>
      <c r="KBU2" s="557"/>
      <c r="KBV2" s="557"/>
      <c r="KBW2" s="557"/>
      <c r="KBX2" s="557"/>
      <c r="KBY2" s="557" t="s">
        <v>205</v>
      </c>
      <c r="KBZ2" s="557"/>
      <c r="KCA2" s="557"/>
      <c r="KCB2" s="557"/>
      <c r="KCC2" s="557"/>
      <c r="KCD2" s="557"/>
      <c r="KCE2" s="557"/>
      <c r="KCF2" s="557"/>
      <c r="KCG2" s="557" t="s">
        <v>205</v>
      </c>
      <c r="KCH2" s="557"/>
      <c r="KCI2" s="557"/>
      <c r="KCJ2" s="557"/>
      <c r="KCK2" s="557"/>
      <c r="KCL2" s="557"/>
      <c r="KCM2" s="557"/>
      <c r="KCN2" s="557"/>
      <c r="KCO2" s="557" t="s">
        <v>205</v>
      </c>
      <c r="KCP2" s="557"/>
      <c r="KCQ2" s="557"/>
      <c r="KCR2" s="557"/>
      <c r="KCS2" s="557"/>
      <c r="KCT2" s="557"/>
      <c r="KCU2" s="557"/>
      <c r="KCV2" s="557"/>
      <c r="KCW2" s="557" t="s">
        <v>205</v>
      </c>
      <c r="KCX2" s="557"/>
      <c r="KCY2" s="557"/>
      <c r="KCZ2" s="557"/>
      <c r="KDA2" s="557"/>
      <c r="KDB2" s="557"/>
      <c r="KDC2" s="557"/>
      <c r="KDD2" s="557"/>
      <c r="KDE2" s="557" t="s">
        <v>205</v>
      </c>
      <c r="KDF2" s="557"/>
      <c r="KDG2" s="557"/>
      <c r="KDH2" s="557"/>
      <c r="KDI2" s="557"/>
      <c r="KDJ2" s="557"/>
      <c r="KDK2" s="557"/>
      <c r="KDL2" s="557"/>
      <c r="KDM2" s="557" t="s">
        <v>205</v>
      </c>
      <c r="KDN2" s="557"/>
      <c r="KDO2" s="557"/>
      <c r="KDP2" s="557"/>
      <c r="KDQ2" s="557"/>
      <c r="KDR2" s="557"/>
      <c r="KDS2" s="557"/>
      <c r="KDT2" s="557"/>
      <c r="KDU2" s="557" t="s">
        <v>205</v>
      </c>
      <c r="KDV2" s="557"/>
      <c r="KDW2" s="557"/>
      <c r="KDX2" s="557"/>
      <c r="KDY2" s="557"/>
      <c r="KDZ2" s="557"/>
      <c r="KEA2" s="557"/>
      <c r="KEB2" s="557"/>
      <c r="KEC2" s="557" t="s">
        <v>205</v>
      </c>
      <c r="KED2" s="557"/>
      <c r="KEE2" s="557"/>
      <c r="KEF2" s="557"/>
      <c r="KEG2" s="557"/>
      <c r="KEH2" s="557"/>
      <c r="KEI2" s="557"/>
      <c r="KEJ2" s="557"/>
      <c r="KEK2" s="557" t="s">
        <v>205</v>
      </c>
      <c r="KEL2" s="557"/>
      <c r="KEM2" s="557"/>
      <c r="KEN2" s="557"/>
      <c r="KEO2" s="557"/>
      <c r="KEP2" s="557"/>
      <c r="KEQ2" s="557"/>
      <c r="KER2" s="557"/>
      <c r="KES2" s="557" t="s">
        <v>205</v>
      </c>
      <c r="KET2" s="557"/>
      <c r="KEU2" s="557"/>
      <c r="KEV2" s="557"/>
      <c r="KEW2" s="557"/>
      <c r="KEX2" s="557"/>
      <c r="KEY2" s="557"/>
      <c r="KEZ2" s="557"/>
      <c r="KFA2" s="557" t="s">
        <v>205</v>
      </c>
      <c r="KFB2" s="557"/>
      <c r="KFC2" s="557"/>
      <c r="KFD2" s="557"/>
      <c r="KFE2" s="557"/>
      <c r="KFF2" s="557"/>
      <c r="KFG2" s="557"/>
      <c r="KFH2" s="557"/>
      <c r="KFI2" s="557" t="s">
        <v>205</v>
      </c>
      <c r="KFJ2" s="557"/>
      <c r="KFK2" s="557"/>
      <c r="KFL2" s="557"/>
      <c r="KFM2" s="557"/>
      <c r="KFN2" s="557"/>
      <c r="KFO2" s="557"/>
      <c r="KFP2" s="557"/>
      <c r="KFQ2" s="557" t="s">
        <v>205</v>
      </c>
      <c r="KFR2" s="557"/>
      <c r="KFS2" s="557"/>
      <c r="KFT2" s="557"/>
      <c r="KFU2" s="557"/>
      <c r="KFV2" s="557"/>
      <c r="KFW2" s="557"/>
      <c r="KFX2" s="557"/>
      <c r="KFY2" s="557" t="s">
        <v>205</v>
      </c>
      <c r="KFZ2" s="557"/>
      <c r="KGA2" s="557"/>
      <c r="KGB2" s="557"/>
      <c r="KGC2" s="557"/>
      <c r="KGD2" s="557"/>
      <c r="KGE2" s="557"/>
      <c r="KGF2" s="557"/>
      <c r="KGG2" s="557" t="s">
        <v>205</v>
      </c>
      <c r="KGH2" s="557"/>
      <c r="KGI2" s="557"/>
      <c r="KGJ2" s="557"/>
      <c r="KGK2" s="557"/>
      <c r="KGL2" s="557"/>
      <c r="KGM2" s="557"/>
      <c r="KGN2" s="557"/>
      <c r="KGO2" s="557" t="s">
        <v>205</v>
      </c>
      <c r="KGP2" s="557"/>
      <c r="KGQ2" s="557"/>
      <c r="KGR2" s="557"/>
      <c r="KGS2" s="557"/>
      <c r="KGT2" s="557"/>
      <c r="KGU2" s="557"/>
      <c r="KGV2" s="557"/>
      <c r="KGW2" s="557" t="s">
        <v>205</v>
      </c>
      <c r="KGX2" s="557"/>
      <c r="KGY2" s="557"/>
      <c r="KGZ2" s="557"/>
      <c r="KHA2" s="557"/>
      <c r="KHB2" s="557"/>
      <c r="KHC2" s="557"/>
      <c r="KHD2" s="557"/>
      <c r="KHE2" s="557" t="s">
        <v>205</v>
      </c>
      <c r="KHF2" s="557"/>
      <c r="KHG2" s="557"/>
      <c r="KHH2" s="557"/>
      <c r="KHI2" s="557"/>
      <c r="KHJ2" s="557"/>
      <c r="KHK2" s="557"/>
      <c r="KHL2" s="557"/>
      <c r="KHM2" s="557" t="s">
        <v>205</v>
      </c>
      <c r="KHN2" s="557"/>
      <c r="KHO2" s="557"/>
      <c r="KHP2" s="557"/>
      <c r="KHQ2" s="557"/>
      <c r="KHR2" s="557"/>
      <c r="KHS2" s="557"/>
      <c r="KHT2" s="557"/>
      <c r="KHU2" s="557" t="s">
        <v>205</v>
      </c>
      <c r="KHV2" s="557"/>
      <c r="KHW2" s="557"/>
      <c r="KHX2" s="557"/>
      <c r="KHY2" s="557"/>
      <c r="KHZ2" s="557"/>
      <c r="KIA2" s="557"/>
      <c r="KIB2" s="557"/>
      <c r="KIC2" s="557" t="s">
        <v>205</v>
      </c>
      <c r="KID2" s="557"/>
      <c r="KIE2" s="557"/>
      <c r="KIF2" s="557"/>
      <c r="KIG2" s="557"/>
      <c r="KIH2" s="557"/>
      <c r="KII2" s="557"/>
      <c r="KIJ2" s="557"/>
      <c r="KIK2" s="557" t="s">
        <v>205</v>
      </c>
      <c r="KIL2" s="557"/>
      <c r="KIM2" s="557"/>
      <c r="KIN2" s="557"/>
      <c r="KIO2" s="557"/>
      <c r="KIP2" s="557"/>
      <c r="KIQ2" s="557"/>
      <c r="KIR2" s="557"/>
      <c r="KIS2" s="557" t="s">
        <v>205</v>
      </c>
      <c r="KIT2" s="557"/>
      <c r="KIU2" s="557"/>
      <c r="KIV2" s="557"/>
      <c r="KIW2" s="557"/>
      <c r="KIX2" s="557"/>
      <c r="KIY2" s="557"/>
      <c r="KIZ2" s="557"/>
      <c r="KJA2" s="557" t="s">
        <v>205</v>
      </c>
      <c r="KJB2" s="557"/>
      <c r="KJC2" s="557"/>
      <c r="KJD2" s="557"/>
      <c r="KJE2" s="557"/>
      <c r="KJF2" s="557"/>
      <c r="KJG2" s="557"/>
      <c r="KJH2" s="557"/>
      <c r="KJI2" s="557" t="s">
        <v>205</v>
      </c>
      <c r="KJJ2" s="557"/>
      <c r="KJK2" s="557"/>
      <c r="KJL2" s="557"/>
      <c r="KJM2" s="557"/>
      <c r="KJN2" s="557"/>
      <c r="KJO2" s="557"/>
      <c r="KJP2" s="557"/>
      <c r="KJQ2" s="557" t="s">
        <v>205</v>
      </c>
      <c r="KJR2" s="557"/>
      <c r="KJS2" s="557"/>
      <c r="KJT2" s="557"/>
      <c r="KJU2" s="557"/>
      <c r="KJV2" s="557"/>
      <c r="KJW2" s="557"/>
      <c r="KJX2" s="557"/>
      <c r="KJY2" s="557" t="s">
        <v>205</v>
      </c>
      <c r="KJZ2" s="557"/>
      <c r="KKA2" s="557"/>
      <c r="KKB2" s="557"/>
      <c r="KKC2" s="557"/>
      <c r="KKD2" s="557"/>
      <c r="KKE2" s="557"/>
      <c r="KKF2" s="557"/>
      <c r="KKG2" s="557" t="s">
        <v>205</v>
      </c>
      <c r="KKH2" s="557"/>
      <c r="KKI2" s="557"/>
      <c r="KKJ2" s="557"/>
      <c r="KKK2" s="557"/>
      <c r="KKL2" s="557"/>
      <c r="KKM2" s="557"/>
      <c r="KKN2" s="557"/>
      <c r="KKO2" s="557" t="s">
        <v>205</v>
      </c>
      <c r="KKP2" s="557"/>
      <c r="KKQ2" s="557"/>
      <c r="KKR2" s="557"/>
      <c r="KKS2" s="557"/>
      <c r="KKT2" s="557"/>
      <c r="KKU2" s="557"/>
      <c r="KKV2" s="557"/>
      <c r="KKW2" s="557" t="s">
        <v>205</v>
      </c>
      <c r="KKX2" s="557"/>
      <c r="KKY2" s="557"/>
      <c r="KKZ2" s="557"/>
      <c r="KLA2" s="557"/>
      <c r="KLB2" s="557"/>
      <c r="KLC2" s="557"/>
      <c r="KLD2" s="557"/>
      <c r="KLE2" s="557" t="s">
        <v>205</v>
      </c>
      <c r="KLF2" s="557"/>
      <c r="KLG2" s="557"/>
      <c r="KLH2" s="557"/>
      <c r="KLI2" s="557"/>
      <c r="KLJ2" s="557"/>
      <c r="KLK2" s="557"/>
      <c r="KLL2" s="557"/>
      <c r="KLM2" s="557" t="s">
        <v>205</v>
      </c>
      <c r="KLN2" s="557"/>
      <c r="KLO2" s="557"/>
      <c r="KLP2" s="557"/>
      <c r="KLQ2" s="557"/>
      <c r="KLR2" s="557"/>
      <c r="KLS2" s="557"/>
      <c r="KLT2" s="557"/>
      <c r="KLU2" s="557" t="s">
        <v>205</v>
      </c>
      <c r="KLV2" s="557"/>
      <c r="KLW2" s="557"/>
      <c r="KLX2" s="557"/>
      <c r="KLY2" s="557"/>
      <c r="KLZ2" s="557"/>
      <c r="KMA2" s="557"/>
      <c r="KMB2" s="557"/>
      <c r="KMC2" s="557" t="s">
        <v>205</v>
      </c>
      <c r="KMD2" s="557"/>
      <c r="KME2" s="557"/>
      <c r="KMF2" s="557"/>
      <c r="KMG2" s="557"/>
      <c r="KMH2" s="557"/>
      <c r="KMI2" s="557"/>
      <c r="KMJ2" s="557"/>
      <c r="KMK2" s="557" t="s">
        <v>205</v>
      </c>
      <c r="KML2" s="557"/>
      <c r="KMM2" s="557"/>
      <c r="KMN2" s="557"/>
      <c r="KMO2" s="557"/>
      <c r="KMP2" s="557"/>
      <c r="KMQ2" s="557"/>
      <c r="KMR2" s="557"/>
      <c r="KMS2" s="557" t="s">
        <v>205</v>
      </c>
      <c r="KMT2" s="557"/>
      <c r="KMU2" s="557"/>
      <c r="KMV2" s="557"/>
      <c r="KMW2" s="557"/>
      <c r="KMX2" s="557"/>
      <c r="KMY2" s="557"/>
      <c r="KMZ2" s="557"/>
      <c r="KNA2" s="557" t="s">
        <v>205</v>
      </c>
      <c r="KNB2" s="557"/>
      <c r="KNC2" s="557"/>
      <c r="KND2" s="557"/>
      <c r="KNE2" s="557"/>
      <c r="KNF2" s="557"/>
      <c r="KNG2" s="557"/>
      <c r="KNH2" s="557"/>
      <c r="KNI2" s="557" t="s">
        <v>205</v>
      </c>
      <c r="KNJ2" s="557"/>
      <c r="KNK2" s="557"/>
      <c r="KNL2" s="557"/>
      <c r="KNM2" s="557"/>
      <c r="KNN2" s="557"/>
      <c r="KNO2" s="557"/>
      <c r="KNP2" s="557"/>
      <c r="KNQ2" s="557" t="s">
        <v>205</v>
      </c>
      <c r="KNR2" s="557"/>
      <c r="KNS2" s="557"/>
      <c r="KNT2" s="557"/>
      <c r="KNU2" s="557"/>
      <c r="KNV2" s="557"/>
      <c r="KNW2" s="557"/>
      <c r="KNX2" s="557"/>
      <c r="KNY2" s="557" t="s">
        <v>205</v>
      </c>
      <c r="KNZ2" s="557"/>
      <c r="KOA2" s="557"/>
      <c r="KOB2" s="557"/>
      <c r="KOC2" s="557"/>
      <c r="KOD2" s="557"/>
      <c r="KOE2" s="557"/>
      <c r="KOF2" s="557"/>
      <c r="KOG2" s="557" t="s">
        <v>205</v>
      </c>
      <c r="KOH2" s="557"/>
      <c r="KOI2" s="557"/>
      <c r="KOJ2" s="557"/>
      <c r="KOK2" s="557"/>
      <c r="KOL2" s="557"/>
      <c r="KOM2" s="557"/>
      <c r="KON2" s="557"/>
      <c r="KOO2" s="557" t="s">
        <v>205</v>
      </c>
      <c r="KOP2" s="557"/>
      <c r="KOQ2" s="557"/>
      <c r="KOR2" s="557"/>
      <c r="KOS2" s="557"/>
      <c r="KOT2" s="557"/>
      <c r="KOU2" s="557"/>
      <c r="KOV2" s="557"/>
      <c r="KOW2" s="557" t="s">
        <v>205</v>
      </c>
      <c r="KOX2" s="557"/>
      <c r="KOY2" s="557"/>
      <c r="KOZ2" s="557"/>
      <c r="KPA2" s="557"/>
      <c r="KPB2" s="557"/>
      <c r="KPC2" s="557"/>
      <c r="KPD2" s="557"/>
      <c r="KPE2" s="557" t="s">
        <v>205</v>
      </c>
      <c r="KPF2" s="557"/>
      <c r="KPG2" s="557"/>
      <c r="KPH2" s="557"/>
      <c r="KPI2" s="557"/>
      <c r="KPJ2" s="557"/>
      <c r="KPK2" s="557"/>
      <c r="KPL2" s="557"/>
      <c r="KPM2" s="557" t="s">
        <v>205</v>
      </c>
      <c r="KPN2" s="557"/>
      <c r="KPO2" s="557"/>
      <c r="KPP2" s="557"/>
      <c r="KPQ2" s="557"/>
      <c r="KPR2" s="557"/>
      <c r="KPS2" s="557"/>
      <c r="KPT2" s="557"/>
      <c r="KPU2" s="557" t="s">
        <v>205</v>
      </c>
      <c r="KPV2" s="557"/>
      <c r="KPW2" s="557"/>
      <c r="KPX2" s="557"/>
      <c r="KPY2" s="557"/>
      <c r="KPZ2" s="557"/>
      <c r="KQA2" s="557"/>
      <c r="KQB2" s="557"/>
      <c r="KQC2" s="557" t="s">
        <v>205</v>
      </c>
      <c r="KQD2" s="557"/>
      <c r="KQE2" s="557"/>
      <c r="KQF2" s="557"/>
      <c r="KQG2" s="557"/>
      <c r="KQH2" s="557"/>
      <c r="KQI2" s="557"/>
      <c r="KQJ2" s="557"/>
      <c r="KQK2" s="557" t="s">
        <v>205</v>
      </c>
      <c r="KQL2" s="557"/>
      <c r="KQM2" s="557"/>
      <c r="KQN2" s="557"/>
      <c r="KQO2" s="557"/>
      <c r="KQP2" s="557"/>
      <c r="KQQ2" s="557"/>
      <c r="KQR2" s="557"/>
      <c r="KQS2" s="557" t="s">
        <v>205</v>
      </c>
      <c r="KQT2" s="557"/>
      <c r="KQU2" s="557"/>
      <c r="KQV2" s="557"/>
      <c r="KQW2" s="557"/>
      <c r="KQX2" s="557"/>
      <c r="KQY2" s="557"/>
      <c r="KQZ2" s="557"/>
      <c r="KRA2" s="557" t="s">
        <v>205</v>
      </c>
      <c r="KRB2" s="557"/>
      <c r="KRC2" s="557"/>
      <c r="KRD2" s="557"/>
      <c r="KRE2" s="557"/>
      <c r="KRF2" s="557"/>
      <c r="KRG2" s="557"/>
      <c r="KRH2" s="557"/>
      <c r="KRI2" s="557" t="s">
        <v>205</v>
      </c>
      <c r="KRJ2" s="557"/>
      <c r="KRK2" s="557"/>
      <c r="KRL2" s="557"/>
      <c r="KRM2" s="557"/>
      <c r="KRN2" s="557"/>
      <c r="KRO2" s="557"/>
      <c r="KRP2" s="557"/>
      <c r="KRQ2" s="557" t="s">
        <v>205</v>
      </c>
      <c r="KRR2" s="557"/>
      <c r="KRS2" s="557"/>
      <c r="KRT2" s="557"/>
      <c r="KRU2" s="557"/>
      <c r="KRV2" s="557"/>
      <c r="KRW2" s="557"/>
      <c r="KRX2" s="557"/>
      <c r="KRY2" s="557" t="s">
        <v>205</v>
      </c>
      <c r="KRZ2" s="557"/>
      <c r="KSA2" s="557"/>
      <c r="KSB2" s="557"/>
      <c r="KSC2" s="557"/>
      <c r="KSD2" s="557"/>
      <c r="KSE2" s="557"/>
      <c r="KSF2" s="557"/>
      <c r="KSG2" s="557" t="s">
        <v>205</v>
      </c>
      <c r="KSH2" s="557"/>
      <c r="KSI2" s="557"/>
      <c r="KSJ2" s="557"/>
      <c r="KSK2" s="557"/>
      <c r="KSL2" s="557"/>
      <c r="KSM2" s="557"/>
      <c r="KSN2" s="557"/>
      <c r="KSO2" s="557" t="s">
        <v>205</v>
      </c>
      <c r="KSP2" s="557"/>
      <c r="KSQ2" s="557"/>
      <c r="KSR2" s="557"/>
      <c r="KSS2" s="557"/>
      <c r="KST2" s="557"/>
      <c r="KSU2" s="557"/>
      <c r="KSV2" s="557"/>
      <c r="KSW2" s="557" t="s">
        <v>205</v>
      </c>
      <c r="KSX2" s="557"/>
      <c r="KSY2" s="557"/>
      <c r="KSZ2" s="557"/>
      <c r="KTA2" s="557"/>
      <c r="KTB2" s="557"/>
      <c r="KTC2" s="557"/>
      <c r="KTD2" s="557"/>
      <c r="KTE2" s="557" t="s">
        <v>205</v>
      </c>
      <c r="KTF2" s="557"/>
      <c r="KTG2" s="557"/>
      <c r="KTH2" s="557"/>
      <c r="KTI2" s="557"/>
      <c r="KTJ2" s="557"/>
      <c r="KTK2" s="557"/>
      <c r="KTL2" s="557"/>
      <c r="KTM2" s="557" t="s">
        <v>205</v>
      </c>
      <c r="KTN2" s="557"/>
      <c r="KTO2" s="557"/>
      <c r="KTP2" s="557"/>
      <c r="KTQ2" s="557"/>
      <c r="KTR2" s="557"/>
      <c r="KTS2" s="557"/>
      <c r="KTT2" s="557"/>
      <c r="KTU2" s="557" t="s">
        <v>205</v>
      </c>
      <c r="KTV2" s="557"/>
      <c r="KTW2" s="557"/>
      <c r="KTX2" s="557"/>
      <c r="KTY2" s="557"/>
      <c r="KTZ2" s="557"/>
      <c r="KUA2" s="557"/>
      <c r="KUB2" s="557"/>
      <c r="KUC2" s="557" t="s">
        <v>205</v>
      </c>
      <c r="KUD2" s="557"/>
      <c r="KUE2" s="557"/>
      <c r="KUF2" s="557"/>
      <c r="KUG2" s="557"/>
      <c r="KUH2" s="557"/>
      <c r="KUI2" s="557"/>
      <c r="KUJ2" s="557"/>
      <c r="KUK2" s="557" t="s">
        <v>205</v>
      </c>
      <c r="KUL2" s="557"/>
      <c r="KUM2" s="557"/>
      <c r="KUN2" s="557"/>
      <c r="KUO2" s="557"/>
      <c r="KUP2" s="557"/>
      <c r="KUQ2" s="557"/>
      <c r="KUR2" s="557"/>
      <c r="KUS2" s="557" t="s">
        <v>205</v>
      </c>
      <c r="KUT2" s="557"/>
      <c r="KUU2" s="557"/>
      <c r="KUV2" s="557"/>
      <c r="KUW2" s="557"/>
      <c r="KUX2" s="557"/>
      <c r="KUY2" s="557"/>
      <c r="KUZ2" s="557"/>
      <c r="KVA2" s="557" t="s">
        <v>205</v>
      </c>
      <c r="KVB2" s="557"/>
      <c r="KVC2" s="557"/>
      <c r="KVD2" s="557"/>
      <c r="KVE2" s="557"/>
      <c r="KVF2" s="557"/>
      <c r="KVG2" s="557"/>
      <c r="KVH2" s="557"/>
      <c r="KVI2" s="557" t="s">
        <v>205</v>
      </c>
      <c r="KVJ2" s="557"/>
      <c r="KVK2" s="557"/>
      <c r="KVL2" s="557"/>
      <c r="KVM2" s="557"/>
      <c r="KVN2" s="557"/>
      <c r="KVO2" s="557"/>
      <c r="KVP2" s="557"/>
      <c r="KVQ2" s="557" t="s">
        <v>205</v>
      </c>
      <c r="KVR2" s="557"/>
      <c r="KVS2" s="557"/>
      <c r="KVT2" s="557"/>
      <c r="KVU2" s="557"/>
      <c r="KVV2" s="557"/>
      <c r="KVW2" s="557"/>
      <c r="KVX2" s="557"/>
      <c r="KVY2" s="557" t="s">
        <v>205</v>
      </c>
      <c r="KVZ2" s="557"/>
      <c r="KWA2" s="557"/>
      <c r="KWB2" s="557"/>
      <c r="KWC2" s="557"/>
      <c r="KWD2" s="557"/>
      <c r="KWE2" s="557"/>
      <c r="KWF2" s="557"/>
      <c r="KWG2" s="557" t="s">
        <v>205</v>
      </c>
      <c r="KWH2" s="557"/>
      <c r="KWI2" s="557"/>
      <c r="KWJ2" s="557"/>
      <c r="KWK2" s="557"/>
      <c r="KWL2" s="557"/>
      <c r="KWM2" s="557"/>
      <c r="KWN2" s="557"/>
      <c r="KWO2" s="557" t="s">
        <v>205</v>
      </c>
      <c r="KWP2" s="557"/>
      <c r="KWQ2" s="557"/>
      <c r="KWR2" s="557"/>
      <c r="KWS2" s="557"/>
      <c r="KWT2" s="557"/>
      <c r="KWU2" s="557"/>
      <c r="KWV2" s="557"/>
      <c r="KWW2" s="557" t="s">
        <v>205</v>
      </c>
      <c r="KWX2" s="557"/>
      <c r="KWY2" s="557"/>
      <c r="KWZ2" s="557"/>
      <c r="KXA2" s="557"/>
      <c r="KXB2" s="557"/>
      <c r="KXC2" s="557"/>
      <c r="KXD2" s="557"/>
      <c r="KXE2" s="557" t="s">
        <v>205</v>
      </c>
      <c r="KXF2" s="557"/>
      <c r="KXG2" s="557"/>
      <c r="KXH2" s="557"/>
      <c r="KXI2" s="557"/>
      <c r="KXJ2" s="557"/>
      <c r="KXK2" s="557"/>
      <c r="KXL2" s="557"/>
      <c r="KXM2" s="557" t="s">
        <v>205</v>
      </c>
      <c r="KXN2" s="557"/>
      <c r="KXO2" s="557"/>
      <c r="KXP2" s="557"/>
      <c r="KXQ2" s="557"/>
      <c r="KXR2" s="557"/>
      <c r="KXS2" s="557"/>
      <c r="KXT2" s="557"/>
      <c r="KXU2" s="557" t="s">
        <v>205</v>
      </c>
      <c r="KXV2" s="557"/>
      <c r="KXW2" s="557"/>
      <c r="KXX2" s="557"/>
      <c r="KXY2" s="557"/>
      <c r="KXZ2" s="557"/>
      <c r="KYA2" s="557"/>
      <c r="KYB2" s="557"/>
      <c r="KYC2" s="557" t="s">
        <v>205</v>
      </c>
      <c r="KYD2" s="557"/>
      <c r="KYE2" s="557"/>
      <c r="KYF2" s="557"/>
      <c r="KYG2" s="557"/>
      <c r="KYH2" s="557"/>
      <c r="KYI2" s="557"/>
      <c r="KYJ2" s="557"/>
      <c r="KYK2" s="557" t="s">
        <v>205</v>
      </c>
      <c r="KYL2" s="557"/>
      <c r="KYM2" s="557"/>
      <c r="KYN2" s="557"/>
      <c r="KYO2" s="557"/>
      <c r="KYP2" s="557"/>
      <c r="KYQ2" s="557"/>
      <c r="KYR2" s="557"/>
      <c r="KYS2" s="557" t="s">
        <v>205</v>
      </c>
      <c r="KYT2" s="557"/>
      <c r="KYU2" s="557"/>
      <c r="KYV2" s="557"/>
      <c r="KYW2" s="557"/>
      <c r="KYX2" s="557"/>
      <c r="KYY2" s="557"/>
      <c r="KYZ2" s="557"/>
      <c r="KZA2" s="557" t="s">
        <v>205</v>
      </c>
      <c r="KZB2" s="557"/>
      <c r="KZC2" s="557"/>
      <c r="KZD2" s="557"/>
      <c r="KZE2" s="557"/>
      <c r="KZF2" s="557"/>
      <c r="KZG2" s="557"/>
      <c r="KZH2" s="557"/>
      <c r="KZI2" s="557" t="s">
        <v>205</v>
      </c>
      <c r="KZJ2" s="557"/>
      <c r="KZK2" s="557"/>
      <c r="KZL2" s="557"/>
      <c r="KZM2" s="557"/>
      <c r="KZN2" s="557"/>
      <c r="KZO2" s="557"/>
      <c r="KZP2" s="557"/>
      <c r="KZQ2" s="557" t="s">
        <v>205</v>
      </c>
      <c r="KZR2" s="557"/>
      <c r="KZS2" s="557"/>
      <c r="KZT2" s="557"/>
      <c r="KZU2" s="557"/>
      <c r="KZV2" s="557"/>
      <c r="KZW2" s="557"/>
      <c r="KZX2" s="557"/>
      <c r="KZY2" s="557" t="s">
        <v>205</v>
      </c>
      <c r="KZZ2" s="557"/>
      <c r="LAA2" s="557"/>
      <c r="LAB2" s="557"/>
      <c r="LAC2" s="557"/>
      <c r="LAD2" s="557"/>
      <c r="LAE2" s="557"/>
      <c r="LAF2" s="557"/>
      <c r="LAG2" s="557" t="s">
        <v>205</v>
      </c>
      <c r="LAH2" s="557"/>
      <c r="LAI2" s="557"/>
      <c r="LAJ2" s="557"/>
      <c r="LAK2" s="557"/>
      <c r="LAL2" s="557"/>
      <c r="LAM2" s="557"/>
      <c r="LAN2" s="557"/>
      <c r="LAO2" s="557" t="s">
        <v>205</v>
      </c>
      <c r="LAP2" s="557"/>
      <c r="LAQ2" s="557"/>
      <c r="LAR2" s="557"/>
      <c r="LAS2" s="557"/>
      <c r="LAT2" s="557"/>
      <c r="LAU2" s="557"/>
      <c r="LAV2" s="557"/>
      <c r="LAW2" s="557" t="s">
        <v>205</v>
      </c>
      <c r="LAX2" s="557"/>
      <c r="LAY2" s="557"/>
      <c r="LAZ2" s="557"/>
      <c r="LBA2" s="557"/>
      <c r="LBB2" s="557"/>
      <c r="LBC2" s="557"/>
      <c r="LBD2" s="557"/>
      <c r="LBE2" s="557" t="s">
        <v>205</v>
      </c>
      <c r="LBF2" s="557"/>
      <c r="LBG2" s="557"/>
      <c r="LBH2" s="557"/>
      <c r="LBI2" s="557"/>
      <c r="LBJ2" s="557"/>
      <c r="LBK2" s="557"/>
      <c r="LBL2" s="557"/>
      <c r="LBM2" s="557" t="s">
        <v>205</v>
      </c>
      <c r="LBN2" s="557"/>
      <c r="LBO2" s="557"/>
      <c r="LBP2" s="557"/>
      <c r="LBQ2" s="557"/>
      <c r="LBR2" s="557"/>
      <c r="LBS2" s="557"/>
      <c r="LBT2" s="557"/>
      <c r="LBU2" s="557" t="s">
        <v>205</v>
      </c>
      <c r="LBV2" s="557"/>
      <c r="LBW2" s="557"/>
      <c r="LBX2" s="557"/>
      <c r="LBY2" s="557"/>
      <c r="LBZ2" s="557"/>
      <c r="LCA2" s="557"/>
      <c r="LCB2" s="557"/>
      <c r="LCC2" s="557" t="s">
        <v>205</v>
      </c>
      <c r="LCD2" s="557"/>
      <c r="LCE2" s="557"/>
      <c r="LCF2" s="557"/>
      <c r="LCG2" s="557"/>
      <c r="LCH2" s="557"/>
      <c r="LCI2" s="557"/>
      <c r="LCJ2" s="557"/>
      <c r="LCK2" s="557" t="s">
        <v>205</v>
      </c>
      <c r="LCL2" s="557"/>
      <c r="LCM2" s="557"/>
      <c r="LCN2" s="557"/>
      <c r="LCO2" s="557"/>
      <c r="LCP2" s="557"/>
      <c r="LCQ2" s="557"/>
      <c r="LCR2" s="557"/>
      <c r="LCS2" s="557" t="s">
        <v>205</v>
      </c>
      <c r="LCT2" s="557"/>
      <c r="LCU2" s="557"/>
      <c r="LCV2" s="557"/>
      <c r="LCW2" s="557"/>
      <c r="LCX2" s="557"/>
      <c r="LCY2" s="557"/>
      <c r="LCZ2" s="557"/>
      <c r="LDA2" s="557" t="s">
        <v>205</v>
      </c>
      <c r="LDB2" s="557"/>
      <c r="LDC2" s="557"/>
      <c r="LDD2" s="557"/>
      <c r="LDE2" s="557"/>
      <c r="LDF2" s="557"/>
      <c r="LDG2" s="557"/>
      <c r="LDH2" s="557"/>
      <c r="LDI2" s="557" t="s">
        <v>205</v>
      </c>
      <c r="LDJ2" s="557"/>
      <c r="LDK2" s="557"/>
      <c r="LDL2" s="557"/>
      <c r="LDM2" s="557"/>
      <c r="LDN2" s="557"/>
      <c r="LDO2" s="557"/>
      <c r="LDP2" s="557"/>
      <c r="LDQ2" s="557" t="s">
        <v>205</v>
      </c>
      <c r="LDR2" s="557"/>
      <c r="LDS2" s="557"/>
      <c r="LDT2" s="557"/>
      <c r="LDU2" s="557"/>
      <c r="LDV2" s="557"/>
      <c r="LDW2" s="557"/>
      <c r="LDX2" s="557"/>
      <c r="LDY2" s="557" t="s">
        <v>205</v>
      </c>
      <c r="LDZ2" s="557"/>
      <c r="LEA2" s="557"/>
      <c r="LEB2" s="557"/>
      <c r="LEC2" s="557"/>
      <c r="LED2" s="557"/>
      <c r="LEE2" s="557"/>
      <c r="LEF2" s="557"/>
      <c r="LEG2" s="557" t="s">
        <v>205</v>
      </c>
      <c r="LEH2" s="557"/>
      <c r="LEI2" s="557"/>
      <c r="LEJ2" s="557"/>
      <c r="LEK2" s="557"/>
      <c r="LEL2" s="557"/>
      <c r="LEM2" s="557"/>
      <c r="LEN2" s="557"/>
      <c r="LEO2" s="557" t="s">
        <v>205</v>
      </c>
      <c r="LEP2" s="557"/>
      <c r="LEQ2" s="557"/>
      <c r="LER2" s="557"/>
      <c r="LES2" s="557"/>
      <c r="LET2" s="557"/>
      <c r="LEU2" s="557"/>
      <c r="LEV2" s="557"/>
      <c r="LEW2" s="557" t="s">
        <v>205</v>
      </c>
      <c r="LEX2" s="557"/>
      <c r="LEY2" s="557"/>
      <c r="LEZ2" s="557"/>
      <c r="LFA2" s="557"/>
      <c r="LFB2" s="557"/>
      <c r="LFC2" s="557"/>
      <c r="LFD2" s="557"/>
      <c r="LFE2" s="557" t="s">
        <v>205</v>
      </c>
      <c r="LFF2" s="557"/>
      <c r="LFG2" s="557"/>
      <c r="LFH2" s="557"/>
      <c r="LFI2" s="557"/>
      <c r="LFJ2" s="557"/>
      <c r="LFK2" s="557"/>
      <c r="LFL2" s="557"/>
      <c r="LFM2" s="557" t="s">
        <v>205</v>
      </c>
      <c r="LFN2" s="557"/>
      <c r="LFO2" s="557"/>
      <c r="LFP2" s="557"/>
      <c r="LFQ2" s="557"/>
      <c r="LFR2" s="557"/>
      <c r="LFS2" s="557"/>
      <c r="LFT2" s="557"/>
      <c r="LFU2" s="557" t="s">
        <v>205</v>
      </c>
      <c r="LFV2" s="557"/>
      <c r="LFW2" s="557"/>
      <c r="LFX2" s="557"/>
      <c r="LFY2" s="557"/>
      <c r="LFZ2" s="557"/>
      <c r="LGA2" s="557"/>
      <c r="LGB2" s="557"/>
      <c r="LGC2" s="557" t="s">
        <v>205</v>
      </c>
      <c r="LGD2" s="557"/>
      <c r="LGE2" s="557"/>
      <c r="LGF2" s="557"/>
      <c r="LGG2" s="557"/>
      <c r="LGH2" s="557"/>
      <c r="LGI2" s="557"/>
      <c r="LGJ2" s="557"/>
      <c r="LGK2" s="557" t="s">
        <v>205</v>
      </c>
      <c r="LGL2" s="557"/>
      <c r="LGM2" s="557"/>
      <c r="LGN2" s="557"/>
      <c r="LGO2" s="557"/>
      <c r="LGP2" s="557"/>
      <c r="LGQ2" s="557"/>
      <c r="LGR2" s="557"/>
      <c r="LGS2" s="557" t="s">
        <v>205</v>
      </c>
      <c r="LGT2" s="557"/>
      <c r="LGU2" s="557"/>
      <c r="LGV2" s="557"/>
      <c r="LGW2" s="557"/>
      <c r="LGX2" s="557"/>
      <c r="LGY2" s="557"/>
      <c r="LGZ2" s="557"/>
      <c r="LHA2" s="557" t="s">
        <v>205</v>
      </c>
      <c r="LHB2" s="557"/>
      <c r="LHC2" s="557"/>
      <c r="LHD2" s="557"/>
      <c r="LHE2" s="557"/>
      <c r="LHF2" s="557"/>
      <c r="LHG2" s="557"/>
      <c r="LHH2" s="557"/>
      <c r="LHI2" s="557" t="s">
        <v>205</v>
      </c>
      <c r="LHJ2" s="557"/>
      <c r="LHK2" s="557"/>
      <c r="LHL2" s="557"/>
      <c r="LHM2" s="557"/>
      <c r="LHN2" s="557"/>
      <c r="LHO2" s="557"/>
      <c r="LHP2" s="557"/>
      <c r="LHQ2" s="557" t="s">
        <v>205</v>
      </c>
      <c r="LHR2" s="557"/>
      <c r="LHS2" s="557"/>
      <c r="LHT2" s="557"/>
      <c r="LHU2" s="557"/>
      <c r="LHV2" s="557"/>
      <c r="LHW2" s="557"/>
      <c r="LHX2" s="557"/>
      <c r="LHY2" s="557" t="s">
        <v>205</v>
      </c>
      <c r="LHZ2" s="557"/>
      <c r="LIA2" s="557"/>
      <c r="LIB2" s="557"/>
      <c r="LIC2" s="557"/>
      <c r="LID2" s="557"/>
      <c r="LIE2" s="557"/>
      <c r="LIF2" s="557"/>
      <c r="LIG2" s="557" t="s">
        <v>205</v>
      </c>
      <c r="LIH2" s="557"/>
      <c r="LII2" s="557"/>
      <c r="LIJ2" s="557"/>
      <c r="LIK2" s="557"/>
      <c r="LIL2" s="557"/>
      <c r="LIM2" s="557"/>
      <c r="LIN2" s="557"/>
      <c r="LIO2" s="557" t="s">
        <v>205</v>
      </c>
      <c r="LIP2" s="557"/>
      <c r="LIQ2" s="557"/>
      <c r="LIR2" s="557"/>
      <c r="LIS2" s="557"/>
      <c r="LIT2" s="557"/>
      <c r="LIU2" s="557"/>
      <c r="LIV2" s="557"/>
      <c r="LIW2" s="557" t="s">
        <v>205</v>
      </c>
      <c r="LIX2" s="557"/>
      <c r="LIY2" s="557"/>
      <c r="LIZ2" s="557"/>
      <c r="LJA2" s="557"/>
      <c r="LJB2" s="557"/>
      <c r="LJC2" s="557"/>
      <c r="LJD2" s="557"/>
      <c r="LJE2" s="557" t="s">
        <v>205</v>
      </c>
      <c r="LJF2" s="557"/>
      <c r="LJG2" s="557"/>
      <c r="LJH2" s="557"/>
      <c r="LJI2" s="557"/>
      <c r="LJJ2" s="557"/>
      <c r="LJK2" s="557"/>
      <c r="LJL2" s="557"/>
      <c r="LJM2" s="557" t="s">
        <v>205</v>
      </c>
      <c r="LJN2" s="557"/>
      <c r="LJO2" s="557"/>
      <c r="LJP2" s="557"/>
      <c r="LJQ2" s="557"/>
      <c r="LJR2" s="557"/>
      <c r="LJS2" s="557"/>
      <c r="LJT2" s="557"/>
      <c r="LJU2" s="557" t="s">
        <v>205</v>
      </c>
      <c r="LJV2" s="557"/>
      <c r="LJW2" s="557"/>
      <c r="LJX2" s="557"/>
      <c r="LJY2" s="557"/>
      <c r="LJZ2" s="557"/>
      <c r="LKA2" s="557"/>
      <c r="LKB2" s="557"/>
      <c r="LKC2" s="557" t="s">
        <v>205</v>
      </c>
      <c r="LKD2" s="557"/>
      <c r="LKE2" s="557"/>
      <c r="LKF2" s="557"/>
      <c r="LKG2" s="557"/>
      <c r="LKH2" s="557"/>
      <c r="LKI2" s="557"/>
      <c r="LKJ2" s="557"/>
      <c r="LKK2" s="557" t="s">
        <v>205</v>
      </c>
      <c r="LKL2" s="557"/>
      <c r="LKM2" s="557"/>
      <c r="LKN2" s="557"/>
      <c r="LKO2" s="557"/>
      <c r="LKP2" s="557"/>
      <c r="LKQ2" s="557"/>
      <c r="LKR2" s="557"/>
      <c r="LKS2" s="557" t="s">
        <v>205</v>
      </c>
      <c r="LKT2" s="557"/>
      <c r="LKU2" s="557"/>
      <c r="LKV2" s="557"/>
      <c r="LKW2" s="557"/>
      <c r="LKX2" s="557"/>
      <c r="LKY2" s="557"/>
      <c r="LKZ2" s="557"/>
      <c r="LLA2" s="557" t="s">
        <v>205</v>
      </c>
      <c r="LLB2" s="557"/>
      <c r="LLC2" s="557"/>
      <c r="LLD2" s="557"/>
      <c r="LLE2" s="557"/>
      <c r="LLF2" s="557"/>
      <c r="LLG2" s="557"/>
      <c r="LLH2" s="557"/>
      <c r="LLI2" s="557" t="s">
        <v>205</v>
      </c>
      <c r="LLJ2" s="557"/>
      <c r="LLK2" s="557"/>
      <c r="LLL2" s="557"/>
      <c r="LLM2" s="557"/>
      <c r="LLN2" s="557"/>
      <c r="LLO2" s="557"/>
      <c r="LLP2" s="557"/>
      <c r="LLQ2" s="557" t="s">
        <v>205</v>
      </c>
      <c r="LLR2" s="557"/>
      <c r="LLS2" s="557"/>
      <c r="LLT2" s="557"/>
      <c r="LLU2" s="557"/>
      <c r="LLV2" s="557"/>
      <c r="LLW2" s="557"/>
      <c r="LLX2" s="557"/>
      <c r="LLY2" s="557" t="s">
        <v>205</v>
      </c>
      <c r="LLZ2" s="557"/>
      <c r="LMA2" s="557"/>
      <c r="LMB2" s="557"/>
      <c r="LMC2" s="557"/>
      <c r="LMD2" s="557"/>
      <c r="LME2" s="557"/>
      <c r="LMF2" s="557"/>
      <c r="LMG2" s="557" t="s">
        <v>205</v>
      </c>
      <c r="LMH2" s="557"/>
      <c r="LMI2" s="557"/>
      <c r="LMJ2" s="557"/>
      <c r="LMK2" s="557"/>
      <c r="LML2" s="557"/>
      <c r="LMM2" s="557"/>
      <c r="LMN2" s="557"/>
      <c r="LMO2" s="557" t="s">
        <v>205</v>
      </c>
      <c r="LMP2" s="557"/>
      <c r="LMQ2" s="557"/>
      <c r="LMR2" s="557"/>
      <c r="LMS2" s="557"/>
      <c r="LMT2" s="557"/>
      <c r="LMU2" s="557"/>
      <c r="LMV2" s="557"/>
      <c r="LMW2" s="557" t="s">
        <v>205</v>
      </c>
      <c r="LMX2" s="557"/>
      <c r="LMY2" s="557"/>
      <c r="LMZ2" s="557"/>
      <c r="LNA2" s="557"/>
      <c r="LNB2" s="557"/>
      <c r="LNC2" s="557"/>
      <c r="LND2" s="557"/>
      <c r="LNE2" s="557" t="s">
        <v>205</v>
      </c>
      <c r="LNF2" s="557"/>
      <c r="LNG2" s="557"/>
      <c r="LNH2" s="557"/>
      <c r="LNI2" s="557"/>
      <c r="LNJ2" s="557"/>
      <c r="LNK2" s="557"/>
      <c r="LNL2" s="557"/>
      <c r="LNM2" s="557" t="s">
        <v>205</v>
      </c>
      <c r="LNN2" s="557"/>
      <c r="LNO2" s="557"/>
      <c r="LNP2" s="557"/>
      <c r="LNQ2" s="557"/>
      <c r="LNR2" s="557"/>
      <c r="LNS2" s="557"/>
      <c r="LNT2" s="557"/>
      <c r="LNU2" s="557" t="s">
        <v>205</v>
      </c>
      <c r="LNV2" s="557"/>
      <c r="LNW2" s="557"/>
      <c r="LNX2" s="557"/>
      <c r="LNY2" s="557"/>
      <c r="LNZ2" s="557"/>
      <c r="LOA2" s="557"/>
      <c r="LOB2" s="557"/>
      <c r="LOC2" s="557" t="s">
        <v>205</v>
      </c>
      <c r="LOD2" s="557"/>
      <c r="LOE2" s="557"/>
      <c r="LOF2" s="557"/>
      <c r="LOG2" s="557"/>
      <c r="LOH2" s="557"/>
      <c r="LOI2" s="557"/>
      <c r="LOJ2" s="557"/>
      <c r="LOK2" s="557" t="s">
        <v>205</v>
      </c>
      <c r="LOL2" s="557"/>
      <c r="LOM2" s="557"/>
      <c r="LON2" s="557"/>
      <c r="LOO2" s="557"/>
      <c r="LOP2" s="557"/>
      <c r="LOQ2" s="557"/>
      <c r="LOR2" s="557"/>
      <c r="LOS2" s="557" t="s">
        <v>205</v>
      </c>
      <c r="LOT2" s="557"/>
      <c r="LOU2" s="557"/>
      <c r="LOV2" s="557"/>
      <c r="LOW2" s="557"/>
      <c r="LOX2" s="557"/>
      <c r="LOY2" s="557"/>
      <c r="LOZ2" s="557"/>
      <c r="LPA2" s="557" t="s">
        <v>205</v>
      </c>
      <c r="LPB2" s="557"/>
      <c r="LPC2" s="557"/>
      <c r="LPD2" s="557"/>
      <c r="LPE2" s="557"/>
      <c r="LPF2" s="557"/>
      <c r="LPG2" s="557"/>
      <c r="LPH2" s="557"/>
      <c r="LPI2" s="557" t="s">
        <v>205</v>
      </c>
      <c r="LPJ2" s="557"/>
      <c r="LPK2" s="557"/>
      <c r="LPL2" s="557"/>
      <c r="LPM2" s="557"/>
      <c r="LPN2" s="557"/>
      <c r="LPO2" s="557"/>
      <c r="LPP2" s="557"/>
      <c r="LPQ2" s="557" t="s">
        <v>205</v>
      </c>
      <c r="LPR2" s="557"/>
      <c r="LPS2" s="557"/>
      <c r="LPT2" s="557"/>
      <c r="LPU2" s="557"/>
      <c r="LPV2" s="557"/>
      <c r="LPW2" s="557"/>
      <c r="LPX2" s="557"/>
      <c r="LPY2" s="557" t="s">
        <v>205</v>
      </c>
      <c r="LPZ2" s="557"/>
      <c r="LQA2" s="557"/>
      <c r="LQB2" s="557"/>
      <c r="LQC2" s="557"/>
      <c r="LQD2" s="557"/>
      <c r="LQE2" s="557"/>
      <c r="LQF2" s="557"/>
      <c r="LQG2" s="557" t="s">
        <v>205</v>
      </c>
      <c r="LQH2" s="557"/>
      <c r="LQI2" s="557"/>
      <c r="LQJ2" s="557"/>
      <c r="LQK2" s="557"/>
      <c r="LQL2" s="557"/>
      <c r="LQM2" s="557"/>
      <c r="LQN2" s="557"/>
      <c r="LQO2" s="557" t="s">
        <v>205</v>
      </c>
      <c r="LQP2" s="557"/>
      <c r="LQQ2" s="557"/>
      <c r="LQR2" s="557"/>
      <c r="LQS2" s="557"/>
      <c r="LQT2" s="557"/>
      <c r="LQU2" s="557"/>
      <c r="LQV2" s="557"/>
      <c r="LQW2" s="557" t="s">
        <v>205</v>
      </c>
      <c r="LQX2" s="557"/>
      <c r="LQY2" s="557"/>
      <c r="LQZ2" s="557"/>
      <c r="LRA2" s="557"/>
      <c r="LRB2" s="557"/>
      <c r="LRC2" s="557"/>
      <c r="LRD2" s="557"/>
      <c r="LRE2" s="557" t="s">
        <v>205</v>
      </c>
      <c r="LRF2" s="557"/>
      <c r="LRG2" s="557"/>
      <c r="LRH2" s="557"/>
      <c r="LRI2" s="557"/>
      <c r="LRJ2" s="557"/>
      <c r="LRK2" s="557"/>
      <c r="LRL2" s="557"/>
      <c r="LRM2" s="557" t="s">
        <v>205</v>
      </c>
      <c r="LRN2" s="557"/>
      <c r="LRO2" s="557"/>
      <c r="LRP2" s="557"/>
      <c r="LRQ2" s="557"/>
      <c r="LRR2" s="557"/>
      <c r="LRS2" s="557"/>
      <c r="LRT2" s="557"/>
      <c r="LRU2" s="557" t="s">
        <v>205</v>
      </c>
      <c r="LRV2" s="557"/>
      <c r="LRW2" s="557"/>
      <c r="LRX2" s="557"/>
      <c r="LRY2" s="557"/>
      <c r="LRZ2" s="557"/>
      <c r="LSA2" s="557"/>
      <c r="LSB2" s="557"/>
      <c r="LSC2" s="557" t="s">
        <v>205</v>
      </c>
      <c r="LSD2" s="557"/>
      <c r="LSE2" s="557"/>
      <c r="LSF2" s="557"/>
      <c r="LSG2" s="557"/>
      <c r="LSH2" s="557"/>
      <c r="LSI2" s="557"/>
      <c r="LSJ2" s="557"/>
      <c r="LSK2" s="557" t="s">
        <v>205</v>
      </c>
      <c r="LSL2" s="557"/>
      <c r="LSM2" s="557"/>
      <c r="LSN2" s="557"/>
      <c r="LSO2" s="557"/>
      <c r="LSP2" s="557"/>
      <c r="LSQ2" s="557"/>
      <c r="LSR2" s="557"/>
      <c r="LSS2" s="557" t="s">
        <v>205</v>
      </c>
      <c r="LST2" s="557"/>
      <c r="LSU2" s="557"/>
      <c r="LSV2" s="557"/>
      <c r="LSW2" s="557"/>
      <c r="LSX2" s="557"/>
      <c r="LSY2" s="557"/>
      <c r="LSZ2" s="557"/>
      <c r="LTA2" s="557" t="s">
        <v>205</v>
      </c>
      <c r="LTB2" s="557"/>
      <c r="LTC2" s="557"/>
      <c r="LTD2" s="557"/>
      <c r="LTE2" s="557"/>
      <c r="LTF2" s="557"/>
      <c r="LTG2" s="557"/>
      <c r="LTH2" s="557"/>
      <c r="LTI2" s="557" t="s">
        <v>205</v>
      </c>
      <c r="LTJ2" s="557"/>
      <c r="LTK2" s="557"/>
      <c r="LTL2" s="557"/>
      <c r="LTM2" s="557"/>
      <c r="LTN2" s="557"/>
      <c r="LTO2" s="557"/>
      <c r="LTP2" s="557"/>
      <c r="LTQ2" s="557" t="s">
        <v>205</v>
      </c>
      <c r="LTR2" s="557"/>
      <c r="LTS2" s="557"/>
      <c r="LTT2" s="557"/>
      <c r="LTU2" s="557"/>
      <c r="LTV2" s="557"/>
      <c r="LTW2" s="557"/>
      <c r="LTX2" s="557"/>
      <c r="LTY2" s="557" t="s">
        <v>205</v>
      </c>
      <c r="LTZ2" s="557"/>
      <c r="LUA2" s="557"/>
      <c r="LUB2" s="557"/>
      <c r="LUC2" s="557"/>
      <c r="LUD2" s="557"/>
      <c r="LUE2" s="557"/>
      <c r="LUF2" s="557"/>
      <c r="LUG2" s="557" t="s">
        <v>205</v>
      </c>
      <c r="LUH2" s="557"/>
      <c r="LUI2" s="557"/>
      <c r="LUJ2" s="557"/>
      <c r="LUK2" s="557"/>
      <c r="LUL2" s="557"/>
      <c r="LUM2" s="557"/>
      <c r="LUN2" s="557"/>
      <c r="LUO2" s="557" t="s">
        <v>205</v>
      </c>
      <c r="LUP2" s="557"/>
      <c r="LUQ2" s="557"/>
      <c r="LUR2" s="557"/>
      <c r="LUS2" s="557"/>
      <c r="LUT2" s="557"/>
      <c r="LUU2" s="557"/>
      <c r="LUV2" s="557"/>
      <c r="LUW2" s="557" t="s">
        <v>205</v>
      </c>
      <c r="LUX2" s="557"/>
      <c r="LUY2" s="557"/>
      <c r="LUZ2" s="557"/>
      <c r="LVA2" s="557"/>
      <c r="LVB2" s="557"/>
      <c r="LVC2" s="557"/>
      <c r="LVD2" s="557"/>
      <c r="LVE2" s="557" t="s">
        <v>205</v>
      </c>
      <c r="LVF2" s="557"/>
      <c r="LVG2" s="557"/>
      <c r="LVH2" s="557"/>
      <c r="LVI2" s="557"/>
      <c r="LVJ2" s="557"/>
      <c r="LVK2" s="557"/>
      <c r="LVL2" s="557"/>
      <c r="LVM2" s="557" t="s">
        <v>205</v>
      </c>
      <c r="LVN2" s="557"/>
      <c r="LVO2" s="557"/>
      <c r="LVP2" s="557"/>
      <c r="LVQ2" s="557"/>
      <c r="LVR2" s="557"/>
      <c r="LVS2" s="557"/>
      <c r="LVT2" s="557"/>
      <c r="LVU2" s="557" t="s">
        <v>205</v>
      </c>
      <c r="LVV2" s="557"/>
      <c r="LVW2" s="557"/>
      <c r="LVX2" s="557"/>
      <c r="LVY2" s="557"/>
      <c r="LVZ2" s="557"/>
      <c r="LWA2" s="557"/>
      <c r="LWB2" s="557"/>
      <c r="LWC2" s="557" t="s">
        <v>205</v>
      </c>
      <c r="LWD2" s="557"/>
      <c r="LWE2" s="557"/>
      <c r="LWF2" s="557"/>
      <c r="LWG2" s="557"/>
      <c r="LWH2" s="557"/>
      <c r="LWI2" s="557"/>
      <c r="LWJ2" s="557"/>
      <c r="LWK2" s="557" t="s">
        <v>205</v>
      </c>
      <c r="LWL2" s="557"/>
      <c r="LWM2" s="557"/>
      <c r="LWN2" s="557"/>
      <c r="LWO2" s="557"/>
      <c r="LWP2" s="557"/>
      <c r="LWQ2" s="557"/>
      <c r="LWR2" s="557"/>
      <c r="LWS2" s="557" t="s">
        <v>205</v>
      </c>
      <c r="LWT2" s="557"/>
      <c r="LWU2" s="557"/>
      <c r="LWV2" s="557"/>
      <c r="LWW2" s="557"/>
      <c r="LWX2" s="557"/>
      <c r="LWY2" s="557"/>
      <c r="LWZ2" s="557"/>
      <c r="LXA2" s="557" t="s">
        <v>205</v>
      </c>
      <c r="LXB2" s="557"/>
      <c r="LXC2" s="557"/>
      <c r="LXD2" s="557"/>
      <c r="LXE2" s="557"/>
      <c r="LXF2" s="557"/>
      <c r="LXG2" s="557"/>
      <c r="LXH2" s="557"/>
      <c r="LXI2" s="557" t="s">
        <v>205</v>
      </c>
      <c r="LXJ2" s="557"/>
      <c r="LXK2" s="557"/>
      <c r="LXL2" s="557"/>
      <c r="LXM2" s="557"/>
      <c r="LXN2" s="557"/>
      <c r="LXO2" s="557"/>
      <c r="LXP2" s="557"/>
      <c r="LXQ2" s="557" t="s">
        <v>205</v>
      </c>
      <c r="LXR2" s="557"/>
      <c r="LXS2" s="557"/>
      <c r="LXT2" s="557"/>
      <c r="LXU2" s="557"/>
      <c r="LXV2" s="557"/>
      <c r="LXW2" s="557"/>
      <c r="LXX2" s="557"/>
      <c r="LXY2" s="557" t="s">
        <v>205</v>
      </c>
      <c r="LXZ2" s="557"/>
      <c r="LYA2" s="557"/>
      <c r="LYB2" s="557"/>
      <c r="LYC2" s="557"/>
      <c r="LYD2" s="557"/>
      <c r="LYE2" s="557"/>
      <c r="LYF2" s="557"/>
      <c r="LYG2" s="557" t="s">
        <v>205</v>
      </c>
      <c r="LYH2" s="557"/>
      <c r="LYI2" s="557"/>
      <c r="LYJ2" s="557"/>
      <c r="LYK2" s="557"/>
      <c r="LYL2" s="557"/>
      <c r="LYM2" s="557"/>
      <c r="LYN2" s="557"/>
      <c r="LYO2" s="557" t="s">
        <v>205</v>
      </c>
      <c r="LYP2" s="557"/>
      <c r="LYQ2" s="557"/>
      <c r="LYR2" s="557"/>
      <c r="LYS2" s="557"/>
      <c r="LYT2" s="557"/>
      <c r="LYU2" s="557"/>
      <c r="LYV2" s="557"/>
      <c r="LYW2" s="557" t="s">
        <v>205</v>
      </c>
      <c r="LYX2" s="557"/>
      <c r="LYY2" s="557"/>
      <c r="LYZ2" s="557"/>
      <c r="LZA2" s="557"/>
      <c r="LZB2" s="557"/>
      <c r="LZC2" s="557"/>
      <c r="LZD2" s="557"/>
      <c r="LZE2" s="557" t="s">
        <v>205</v>
      </c>
      <c r="LZF2" s="557"/>
      <c r="LZG2" s="557"/>
      <c r="LZH2" s="557"/>
      <c r="LZI2" s="557"/>
      <c r="LZJ2" s="557"/>
      <c r="LZK2" s="557"/>
      <c r="LZL2" s="557"/>
      <c r="LZM2" s="557" t="s">
        <v>205</v>
      </c>
      <c r="LZN2" s="557"/>
      <c r="LZO2" s="557"/>
      <c r="LZP2" s="557"/>
      <c r="LZQ2" s="557"/>
      <c r="LZR2" s="557"/>
      <c r="LZS2" s="557"/>
      <c r="LZT2" s="557"/>
      <c r="LZU2" s="557" t="s">
        <v>205</v>
      </c>
      <c r="LZV2" s="557"/>
      <c r="LZW2" s="557"/>
      <c r="LZX2" s="557"/>
      <c r="LZY2" s="557"/>
      <c r="LZZ2" s="557"/>
      <c r="MAA2" s="557"/>
      <c r="MAB2" s="557"/>
      <c r="MAC2" s="557" t="s">
        <v>205</v>
      </c>
      <c r="MAD2" s="557"/>
      <c r="MAE2" s="557"/>
      <c r="MAF2" s="557"/>
      <c r="MAG2" s="557"/>
      <c r="MAH2" s="557"/>
      <c r="MAI2" s="557"/>
      <c r="MAJ2" s="557"/>
      <c r="MAK2" s="557" t="s">
        <v>205</v>
      </c>
      <c r="MAL2" s="557"/>
      <c r="MAM2" s="557"/>
      <c r="MAN2" s="557"/>
      <c r="MAO2" s="557"/>
      <c r="MAP2" s="557"/>
      <c r="MAQ2" s="557"/>
      <c r="MAR2" s="557"/>
      <c r="MAS2" s="557" t="s">
        <v>205</v>
      </c>
      <c r="MAT2" s="557"/>
      <c r="MAU2" s="557"/>
      <c r="MAV2" s="557"/>
      <c r="MAW2" s="557"/>
      <c r="MAX2" s="557"/>
      <c r="MAY2" s="557"/>
      <c r="MAZ2" s="557"/>
      <c r="MBA2" s="557" t="s">
        <v>205</v>
      </c>
      <c r="MBB2" s="557"/>
      <c r="MBC2" s="557"/>
      <c r="MBD2" s="557"/>
      <c r="MBE2" s="557"/>
      <c r="MBF2" s="557"/>
      <c r="MBG2" s="557"/>
      <c r="MBH2" s="557"/>
      <c r="MBI2" s="557" t="s">
        <v>205</v>
      </c>
      <c r="MBJ2" s="557"/>
      <c r="MBK2" s="557"/>
      <c r="MBL2" s="557"/>
      <c r="MBM2" s="557"/>
      <c r="MBN2" s="557"/>
      <c r="MBO2" s="557"/>
      <c r="MBP2" s="557"/>
      <c r="MBQ2" s="557" t="s">
        <v>205</v>
      </c>
      <c r="MBR2" s="557"/>
      <c r="MBS2" s="557"/>
      <c r="MBT2" s="557"/>
      <c r="MBU2" s="557"/>
      <c r="MBV2" s="557"/>
      <c r="MBW2" s="557"/>
      <c r="MBX2" s="557"/>
      <c r="MBY2" s="557" t="s">
        <v>205</v>
      </c>
      <c r="MBZ2" s="557"/>
      <c r="MCA2" s="557"/>
      <c r="MCB2" s="557"/>
      <c r="MCC2" s="557"/>
      <c r="MCD2" s="557"/>
      <c r="MCE2" s="557"/>
      <c r="MCF2" s="557"/>
      <c r="MCG2" s="557" t="s">
        <v>205</v>
      </c>
      <c r="MCH2" s="557"/>
      <c r="MCI2" s="557"/>
      <c r="MCJ2" s="557"/>
      <c r="MCK2" s="557"/>
      <c r="MCL2" s="557"/>
      <c r="MCM2" s="557"/>
      <c r="MCN2" s="557"/>
      <c r="MCO2" s="557" t="s">
        <v>205</v>
      </c>
      <c r="MCP2" s="557"/>
      <c r="MCQ2" s="557"/>
      <c r="MCR2" s="557"/>
      <c r="MCS2" s="557"/>
      <c r="MCT2" s="557"/>
      <c r="MCU2" s="557"/>
      <c r="MCV2" s="557"/>
      <c r="MCW2" s="557" t="s">
        <v>205</v>
      </c>
      <c r="MCX2" s="557"/>
      <c r="MCY2" s="557"/>
      <c r="MCZ2" s="557"/>
      <c r="MDA2" s="557"/>
      <c r="MDB2" s="557"/>
      <c r="MDC2" s="557"/>
      <c r="MDD2" s="557"/>
      <c r="MDE2" s="557" t="s">
        <v>205</v>
      </c>
      <c r="MDF2" s="557"/>
      <c r="MDG2" s="557"/>
      <c r="MDH2" s="557"/>
      <c r="MDI2" s="557"/>
      <c r="MDJ2" s="557"/>
      <c r="MDK2" s="557"/>
      <c r="MDL2" s="557"/>
      <c r="MDM2" s="557" t="s">
        <v>205</v>
      </c>
      <c r="MDN2" s="557"/>
      <c r="MDO2" s="557"/>
      <c r="MDP2" s="557"/>
      <c r="MDQ2" s="557"/>
      <c r="MDR2" s="557"/>
      <c r="MDS2" s="557"/>
      <c r="MDT2" s="557"/>
      <c r="MDU2" s="557" t="s">
        <v>205</v>
      </c>
      <c r="MDV2" s="557"/>
      <c r="MDW2" s="557"/>
      <c r="MDX2" s="557"/>
      <c r="MDY2" s="557"/>
      <c r="MDZ2" s="557"/>
      <c r="MEA2" s="557"/>
      <c r="MEB2" s="557"/>
      <c r="MEC2" s="557" t="s">
        <v>205</v>
      </c>
      <c r="MED2" s="557"/>
      <c r="MEE2" s="557"/>
      <c r="MEF2" s="557"/>
      <c r="MEG2" s="557"/>
      <c r="MEH2" s="557"/>
      <c r="MEI2" s="557"/>
      <c r="MEJ2" s="557"/>
      <c r="MEK2" s="557" t="s">
        <v>205</v>
      </c>
      <c r="MEL2" s="557"/>
      <c r="MEM2" s="557"/>
      <c r="MEN2" s="557"/>
      <c r="MEO2" s="557"/>
      <c r="MEP2" s="557"/>
      <c r="MEQ2" s="557"/>
      <c r="MER2" s="557"/>
      <c r="MES2" s="557" t="s">
        <v>205</v>
      </c>
      <c r="MET2" s="557"/>
      <c r="MEU2" s="557"/>
      <c r="MEV2" s="557"/>
      <c r="MEW2" s="557"/>
      <c r="MEX2" s="557"/>
      <c r="MEY2" s="557"/>
      <c r="MEZ2" s="557"/>
      <c r="MFA2" s="557" t="s">
        <v>205</v>
      </c>
      <c r="MFB2" s="557"/>
      <c r="MFC2" s="557"/>
      <c r="MFD2" s="557"/>
      <c r="MFE2" s="557"/>
      <c r="MFF2" s="557"/>
      <c r="MFG2" s="557"/>
      <c r="MFH2" s="557"/>
      <c r="MFI2" s="557" t="s">
        <v>205</v>
      </c>
      <c r="MFJ2" s="557"/>
      <c r="MFK2" s="557"/>
      <c r="MFL2" s="557"/>
      <c r="MFM2" s="557"/>
      <c r="MFN2" s="557"/>
      <c r="MFO2" s="557"/>
      <c r="MFP2" s="557"/>
      <c r="MFQ2" s="557" t="s">
        <v>205</v>
      </c>
      <c r="MFR2" s="557"/>
      <c r="MFS2" s="557"/>
      <c r="MFT2" s="557"/>
      <c r="MFU2" s="557"/>
      <c r="MFV2" s="557"/>
      <c r="MFW2" s="557"/>
      <c r="MFX2" s="557"/>
      <c r="MFY2" s="557" t="s">
        <v>205</v>
      </c>
      <c r="MFZ2" s="557"/>
      <c r="MGA2" s="557"/>
      <c r="MGB2" s="557"/>
      <c r="MGC2" s="557"/>
      <c r="MGD2" s="557"/>
      <c r="MGE2" s="557"/>
      <c r="MGF2" s="557"/>
      <c r="MGG2" s="557" t="s">
        <v>205</v>
      </c>
      <c r="MGH2" s="557"/>
      <c r="MGI2" s="557"/>
      <c r="MGJ2" s="557"/>
      <c r="MGK2" s="557"/>
      <c r="MGL2" s="557"/>
      <c r="MGM2" s="557"/>
      <c r="MGN2" s="557"/>
      <c r="MGO2" s="557" t="s">
        <v>205</v>
      </c>
      <c r="MGP2" s="557"/>
      <c r="MGQ2" s="557"/>
      <c r="MGR2" s="557"/>
      <c r="MGS2" s="557"/>
      <c r="MGT2" s="557"/>
      <c r="MGU2" s="557"/>
      <c r="MGV2" s="557"/>
      <c r="MGW2" s="557" t="s">
        <v>205</v>
      </c>
      <c r="MGX2" s="557"/>
      <c r="MGY2" s="557"/>
      <c r="MGZ2" s="557"/>
      <c r="MHA2" s="557"/>
      <c r="MHB2" s="557"/>
      <c r="MHC2" s="557"/>
      <c r="MHD2" s="557"/>
      <c r="MHE2" s="557" t="s">
        <v>205</v>
      </c>
      <c r="MHF2" s="557"/>
      <c r="MHG2" s="557"/>
      <c r="MHH2" s="557"/>
      <c r="MHI2" s="557"/>
      <c r="MHJ2" s="557"/>
      <c r="MHK2" s="557"/>
      <c r="MHL2" s="557"/>
      <c r="MHM2" s="557" t="s">
        <v>205</v>
      </c>
      <c r="MHN2" s="557"/>
      <c r="MHO2" s="557"/>
      <c r="MHP2" s="557"/>
      <c r="MHQ2" s="557"/>
      <c r="MHR2" s="557"/>
      <c r="MHS2" s="557"/>
      <c r="MHT2" s="557"/>
      <c r="MHU2" s="557" t="s">
        <v>205</v>
      </c>
      <c r="MHV2" s="557"/>
      <c r="MHW2" s="557"/>
      <c r="MHX2" s="557"/>
      <c r="MHY2" s="557"/>
      <c r="MHZ2" s="557"/>
      <c r="MIA2" s="557"/>
      <c r="MIB2" s="557"/>
      <c r="MIC2" s="557" t="s">
        <v>205</v>
      </c>
      <c r="MID2" s="557"/>
      <c r="MIE2" s="557"/>
      <c r="MIF2" s="557"/>
      <c r="MIG2" s="557"/>
      <c r="MIH2" s="557"/>
      <c r="MII2" s="557"/>
      <c r="MIJ2" s="557"/>
      <c r="MIK2" s="557" t="s">
        <v>205</v>
      </c>
      <c r="MIL2" s="557"/>
      <c r="MIM2" s="557"/>
      <c r="MIN2" s="557"/>
      <c r="MIO2" s="557"/>
      <c r="MIP2" s="557"/>
      <c r="MIQ2" s="557"/>
      <c r="MIR2" s="557"/>
      <c r="MIS2" s="557" t="s">
        <v>205</v>
      </c>
      <c r="MIT2" s="557"/>
      <c r="MIU2" s="557"/>
      <c r="MIV2" s="557"/>
      <c r="MIW2" s="557"/>
      <c r="MIX2" s="557"/>
      <c r="MIY2" s="557"/>
      <c r="MIZ2" s="557"/>
      <c r="MJA2" s="557" t="s">
        <v>205</v>
      </c>
      <c r="MJB2" s="557"/>
      <c r="MJC2" s="557"/>
      <c r="MJD2" s="557"/>
      <c r="MJE2" s="557"/>
      <c r="MJF2" s="557"/>
      <c r="MJG2" s="557"/>
      <c r="MJH2" s="557"/>
      <c r="MJI2" s="557" t="s">
        <v>205</v>
      </c>
      <c r="MJJ2" s="557"/>
      <c r="MJK2" s="557"/>
      <c r="MJL2" s="557"/>
      <c r="MJM2" s="557"/>
      <c r="MJN2" s="557"/>
      <c r="MJO2" s="557"/>
      <c r="MJP2" s="557"/>
      <c r="MJQ2" s="557" t="s">
        <v>205</v>
      </c>
      <c r="MJR2" s="557"/>
      <c r="MJS2" s="557"/>
      <c r="MJT2" s="557"/>
      <c r="MJU2" s="557"/>
      <c r="MJV2" s="557"/>
      <c r="MJW2" s="557"/>
      <c r="MJX2" s="557"/>
      <c r="MJY2" s="557" t="s">
        <v>205</v>
      </c>
      <c r="MJZ2" s="557"/>
      <c r="MKA2" s="557"/>
      <c r="MKB2" s="557"/>
      <c r="MKC2" s="557"/>
      <c r="MKD2" s="557"/>
      <c r="MKE2" s="557"/>
      <c r="MKF2" s="557"/>
      <c r="MKG2" s="557" t="s">
        <v>205</v>
      </c>
      <c r="MKH2" s="557"/>
      <c r="MKI2" s="557"/>
      <c r="MKJ2" s="557"/>
      <c r="MKK2" s="557"/>
      <c r="MKL2" s="557"/>
      <c r="MKM2" s="557"/>
      <c r="MKN2" s="557"/>
      <c r="MKO2" s="557" t="s">
        <v>205</v>
      </c>
      <c r="MKP2" s="557"/>
      <c r="MKQ2" s="557"/>
      <c r="MKR2" s="557"/>
      <c r="MKS2" s="557"/>
      <c r="MKT2" s="557"/>
      <c r="MKU2" s="557"/>
      <c r="MKV2" s="557"/>
      <c r="MKW2" s="557" t="s">
        <v>205</v>
      </c>
      <c r="MKX2" s="557"/>
      <c r="MKY2" s="557"/>
      <c r="MKZ2" s="557"/>
      <c r="MLA2" s="557"/>
      <c r="MLB2" s="557"/>
      <c r="MLC2" s="557"/>
      <c r="MLD2" s="557"/>
      <c r="MLE2" s="557" t="s">
        <v>205</v>
      </c>
      <c r="MLF2" s="557"/>
      <c r="MLG2" s="557"/>
      <c r="MLH2" s="557"/>
      <c r="MLI2" s="557"/>
      <c r="MLJ2" s="557"/>
      <c r="MLK2" s="557"/>
      <c r="MLL2" s="557"/>
      <c r="MLM2" s="557" t="s">
        <v>205</v>
      </c>
      <c r="MLN2" s="557"/>
      <c r="MLO2" s="557"/>
      <c r="MLP2" s="557"/>
      <c r="MLQ2" s="557"/>
      <c r="MLR2" s="557"/>
      <c r="MLS2" s="557"/>
      <c r="MLT2" s="557"/>
      <c r="MLU2" s="557" t="s">
        <v>205</v>
      </c>
      <c r="MLV2" s="557"/>
      <c r="MLW2" s="557"/>
      <c r="MLX2" s="557"/>
      <c r="MLY2" s="557"/>
      <c r="MLZ2" s="557"/>
      <c r="MMA2" s="557"/>
      <c r="MMB2" s="557"/>
      <c r="MMC2" s="557" t="s">
        <v>205</v>
      </c>
      <c r="MMD2" s="557"/>
      <c r="MME2" s="557"/>
      <c r="MMF2" s="557"/>
      <c r="MMG2" s="557"/>
      <c r="MMH2" s="557"/>
      <c r="MMI2" s="557"/>
      <c r="MMJ2" s="557"/>
      <c r="MMK2" s="557" t="s">
        <v>205</v>
      </c>
      <c r="MML2" s="557"/>
      <c r="MMM2" s="557"/>
      <c r="MMN2" s="557"/>
      <c r="MMO2" s="557"/>
      <c r="MMP2" s="557"/>
      <c r="MMQ2" s="557"/>
      <c r="MMR2" s="557"/>
      <c r="MMS2" s="557" t="s">
        <v>205</v>
      </c>
      <c r="MMT2" s="557"/>
      <c r="MMU2" s="557"/>
      <c r="MMV2" s="557"/>
      <c r="MMW2" s="557"/>
      <c r="MMX2" s="557"/>
      <c r="MMY2" s="557"/>
      <c r="MMZ2" s="557"/>
      <c r="MNA2" s="557" t="s">
        <v>205</v>
      </c>
      <c r="MNB2" s="557"/>
      <c r="MNC2" s="557"/>
      <c r="MND2" s="557"/>
      <c r="MNE2" s="557"/>
      <c r="MNF2" s="557"/>
      <c r="MNG2" s="557"/>
      <c r="MNH2" s="557"/>
      <c r="MNI2" s="557" t="s">
        <v>205</v>
      </c>
      <c r="MNJ2" s="557"/>
      <c r="MNK2" s="557"/>
      <c r="MNL2" s="557"/>
      <c r="MNM2" s="557"/>
      <c r="MNN2" s="557"/>
      <c r="MNO2" s="557"/>
      <c r="MNP2" s="557"/>
      <c r="MNQ2" s="557" t="s">
        <v>205</v>
      </c>
      <c r="MNR2" s="557"/>
      <c r="MNS2" s="557"/>
      <c r="MNT2" s="557"/>
      <c r="MNU2" s="557"/>
      <c r="MNV2" s="557"/>
      <c r="MNW2" s="557"/>
      <c r="MNX2" s="557"/>
      <c r="MNY2" s="557" t="s">
        <v>205</v>
      </c>
      <c r="MNZ2" s="557"/>
      <c r="MOA2" s="557"/>
      <c r="MOB2" s="557"/>
      <c r="MOC2" s="557"/>
      <c r="MOD2" s="557"/>
      <c r="MOE2" s="557"/>
      <c r="MOF2" s="557"/>
      <c r="MOG2" s="557" t="s">
        <v>205</v>
      </c>
      <c r="MOH2" s="557"/>
      <c r="MOI2" s="557"/>
      <c r="MOJ2" s="557"/>
      <c r="MOK2" s="557"/>
      <c r="MOL2" s="557"/>
      <c r="MOM2" s="557"/>
      <c r="MON2" s="557"/>
      <c r="MOO2" s="557" t="s">
        <v>205</v>
      </c>
      <c r="MOP2" s="557"/>
      <c r="MOQ2" s="557"/>
      <c r="MOR2" s="557"/>
      <c r="MOS2" s="557"/>
      <c r="MOT2" s="557"/>
      <c r="MOU2" s="557"/>
      <c r="MOV2" s="557"/>
      <c r="MOW2" s="557" t="s">
        <v>205</v>
      </c>
      <c r="MOX2" s="557"/>
      <c r="MOY2" s="557"/>
      <c r="MOZ2" s="557"/>
      <c r="MPA2" s="557"/>
      <c r="MPB2" s="557"/>
      <c r="MPC2" s="557"/>
      <c r="MPD2" s="557"/>
      <c r="MPE2" s="557" t="s">
        <v>205</v>
      </c>
      <c r="MPF2" s="557"/>
      <c r="MPG2" s="557"/>
      <c r="MPH2" s="557"/>
      <c r="MPI2" s="557"/>
      <c r="MPJ2" s="557"/>
      <c r="MPK2" s="557"/>
      <c r="MPL2" s="557"/>
      <c r="MPM2" s="557" t="s">
        <v>205</v>
      </c>
      <c r="MPN2" s="557"/>
      <c r="MPO2" s="557"/>
      <c r="MPP2" s="557"/>
      <c r="MPQ2" s="557"/>
      <c r="MPR2" s="557"/>
      <c r="MPS2" s="557"/>
      <c r="MPT2" s="557"/>
      <c r="MPU2" s="557" t="s">
        <v>205</v>
      </c>
      <c r="MPV2" s="557"/>
      <c r="MPW2" s="557"/>
      <c r="MPX2" s="557"/>
      <c r="MPY2" s="557"/>
      <c r="MPZ2" s="557"/>
      <c r="MQA2" s="557"/>
      <c r="MQB2" s="557"/>
      <c r="MQC2" s="557" t="s">
        <v>205</v>
      </c>
      <c r="MQD2" s="557"/>
      <c r="MQE2" s="557"/>
      <c r="MQF2" s="557"/>
      <c r="MQG2" s="557"/>
      <c r="MQH2" s="557"/>
      <c r="MQI2" s="557"/>
      <c r="MQJ2" s="557"/>
      <c r="MQK2" s="557" t="s">
        <v>205</v>
      </c>
      <c r="MQL2" s="557"/>
      <c r="MQM2" s="557"/>
      <c r="MQN2" s="557"/>
      <c r="MQO2" s="557"/>
      <c r="MQP2" s="557"/>
      <c r="MQQ2" s="557"/>
      <c r="MQR2" s="557"/>
      <c r="MQS2" s="557" t="s">
        <v>205</v>
      </c>
      <c r="MQT2" s="557"/>
      <c r="MQU2" s="557"/>
      <c r="MQV2" s="557"/>
      <c r="MQW2" s="557"/>
      <c r="MQX2" s="557"/>
      <c r="MQY2" s="557"/>
      <c r="MQZ2" s="557"/>
      <c r="MRA2" s="557" t="s">
        <v>205</v>
      </c>
      <c r="MRB2" s="557"/>
      <c r="MRC2" s="557"/>
      <c r="MRD2" s="557"/>
      <c r="MRE2" s="557"/>
      <c r="MRF2" s="557"/>
      <c r="MRG2" s="557"/>
      <c r="MRH2" s="557"/>
      <c r="MRI2" s="557" t="s">
        <v>205</v>
      </c>
      <c r="MRJ2" s="557"/>
      <c r="MRK2" s="557"/>
      <c r="MRL2" s="557"/>
      <c r="MRM2" s="557"/>
      <c r="MRN2" s="557"/>
      <c r="MRO2" s="557"/>
      <c r="MRP2" s="557"/>
      <c r="MRQ2" s="557" t="s">
        <v>205</v>
      </c>
      <c r="MRR2" s="557"/>
      <c r="MRS2" s="557"/>
      <c r="MRT2" s="557"/>
      <c r="MRU2" s="557"/>
      <c r="MRV2" s="557"/>
      <c r="MRW2" s="557"/>
      <c r="MRX2" s="557"/>
      <c r="MRY2" s="557" t="s">
        <v>205</v>
      </c>
      <c r="MRZ2" s="557"/>
      <c r="MSA2" s="557"/>
      <c r="MSB2" s="557"/>
      <c r="MSC2" s="557"/>
      <c r="MSD2" s="557"/>
      <c r="MSE2" s="557"/>
      <c r="MSF2" s="557"/>
      <c r="MSG2" s="557" t="s">
        <v>205</v>
      </c>
      <c r="MSH2" s="557"/>
      <c r="MSI2" s="557"/>
      <c r="MSJ2" s="557"/>
      <c r="MSK2" s="557"/>
      <c r="MSL2" s="557"/>
      <c r="MSM2" s="557"/>
      <c r="MSN2" s="557"/>
      <c r="MSO2" s="557" t="s">
        <v>205</v>
      </c>
      <c r="MSP2" s="557"/>
      <c r="MSQ2" s="557"/>
      <c r="MSR2" s="557"/>
      <c r="MSS2" s="557"/>
      <c r="MST2" s="557"/>
      <c r="MSU2" s="557"/>
      <c r="MSV2" s="557"/>
      <c r="MSW2" s="557" t="s">
        <v>205</v>
      </c>
      <c r="MSX2" s="557"/>
      <c r="MSY2" s="557"/>
      <c r="MSZ2" s="557"/>
      <c r="MTA2" s="557"/>
      <c r="MTB2" s="557"/>
      <c r="MTC2" s="557"/>
      <c r="MTD2" s="557"/>
      <c r="MTE2" s="557" t="s">
        <v>205</v>
      </c>
      <c r="MTF2" s="557"/>
      <c r="MTG2" s="557"/>
      <c r="MTH2" s="557"/>
      <c r="MTI2" s="557"/>
      <c r="MTJ2" s="557"/>
      <c r="MTK2" s="557"/>
      <c r="MTL2" s="557"/>
      <c r="MTM2" s="557" t="s">
        <v>205</v>
      </c>
      <c r="MTN2" s="557"/>
      <c r="MTO2" s="557"/>
      <c r="MTP2" s="557"/>
      <c r="MTQ2" s="557"/>
      <c r="MTR2" s="557"/>
      <c r="MTS2" s="557"/>
      <c r="MTT2" s="557"/>
      <c r="MTU2" s="557" t="s">
        <v>205</v>
      </c>
      <c r="MTV2" s="557"/>
      <c r="MTW2" s="557"/>
      <c r="MTX2" s="557"/>
      <c r="MTY2" s="557"/>
      <c r="MTZ2" s="557"/>
      <c r="MUA2" s="557"/>
      <c r="MUB2" s="557"/>
      <c r="MUC2" s="557" t="s">
        <v>205</v>
      </c>
      <c r="MUD2" s="557"/>
      <c r="MUE2" s="557"/>
      <c r="MUF2" s="557"/>
      <c r="MUG2" s="557"/>
      <c r="MUH2" s="557"/>
      <c r="MUI2" s="557"/>
      <c r="MUJ2" s="557"/>
      <c r="MUK2" s="557" t="s">
        <v>205</v>
      </c>
      <c r="MUL2" s="557"/>
      <c r="MUM2" s="557"/>
      <c r="MUN2" s="557"/>
      <c r="MUO2" s="557"/>
      <c r="MUP2" s="557"/>
      <c r="MUQ2" s="557"/>
      <c r="MUR2" s="557"/>
      <c r="MUS2" s="557" t="s">
        <v>205</v>
      </c>
      <c r="MUT2" s="557"/>
      <c r="MUU2" s="557"/>
      <c r="MUV2" s="557"/>
      <c r="MUW2" s="557"/>
      <c r="MUX2" s="557"/>
      <c r="MUY2" s="557"/>
      <c r="MUZ2" s="557"/>
      <c r="MVA2" s="557" t="s">
        <v>205</v>
      </c>
      <c r="MVB2" s="557"/>
      <c r="MVC2" s="557"/>
      <c r="MVD2" s="557"/>
      <c r="MVE2" s="557"/>
      <c r="MVF2" s="557"/>
      <c r="MVG2" s="557"/>
      <c r="MVH2" s="557"/>
      <c r="MVI2" s="557" t="s">
        <v>205</v>
      </c>
      <c r="MVJ2" s="557"/>
      <c r="MVK2" s="557"/>
      <c r="MVL2" s="557"/>
      <c r="MVM2" s="557"/>
      <c r="MVN2" s="557"/>
      <c r="MVO2" s="557"/>
      <c r="MVP2" s="557"/>
      <c r="MVQ2" s="557" t="s">
        <v>205</v>
      </c>
      <c r="MVR2" s="557"/>
      <c r="MVS2" s="557"/>
      <c r="MVT2" s="557"/>
      <c r="MVU2" s="557"/>
      <c r="MVV2" s="557"/>
      <c r="MVW2" s="557"/>
      <c r="MVX2" s="557"/>
      <c r="MVY2" s="557" t="s">
        <v>205</v>
      </c>
      <c r="MVZ2" s="557"/>
      <c r="MWA2" s="557"/>
      <c r="MWB2" s="557"/>
      <c r="MWC2" s="557"/>
      <c r="MWD2" s="557"/>
      <c r="MWE2" s="557"/>
      <c r="MWF2" s="557"/>
      <c r="MWG2" s="557" t="s">
        <v>205</v>
      </c>
      <c r="MWH2" s="557"/>
      <c r="MWI2" s="557"/>
      <c r="MWJ2" s="557"/>
      <c r="MWK2" s="557"/>
      <c r="MWL2" s="557"/>
      <c r="MWM2" s="557"/>
      <c r="MWN2" s="557"/>
      <c r="MWO2" s="557" t="s">
        <v>205</v>
      </c>
      <c r="MWP2" s="557"/>
      <c r="MWQ2" s="557"/>
      <c r="MWR2" s="557"/>
      <c r="MWS2" s="557"/>
      <c r="MWT2" s="557"/>
      <c r="MWU2" s="557"/>
      <c r="MWV2" s="557"/>
      <c r="MWW2" s="557" t="s">
        <v>205</v>
      </c>
      <c r="MWX2" s="557"/>
      <c r="MWY2" s="557"/>
      <c r="MWZ2" s="557"/>
      <c r="MXA2" s="557"/>
      <c r="MXB2" s="557"/>
      <c r="MXC2" s="557"/>
      <c r="MXD2" s="557"/>
      <c r="MXE2" s="557" t="s">
        <v>205</v>
      </c>
      <c r="MXF2" s="557"/>
      <c r="MXG2" s="557"/>
      <c r="MXH2" s="557"/>
      <c r="MXI2" s="557"/>
      <c r="MXJ2" s="557"/>
      <c r="MXK2" s="557"/>
      <c r="MXL2" s="557"/>
      <c r="MXM2" s="557" t="s">
        <v>205</v>
      </c>
      <c r="MXN2" s="557"/>
      <c r="MXO2" s="557"/>
      <c r="MXP2" s="557"/>
      <c r="MXQ2" s="557"/>
      <c r="MXR2" s="557"/>
      <c r="MXS2" s="557"/>
      <c r="MXT2" s="557"/>
      <c r="MXU2" s="557" t="s">
        <v>205</v>
      </c>
      <c r="MXV2" s="557"/>
      <c r="MXW2" s="557"/>
      <c r="MXX2" s="557"/>
      <c r="MXY2" s="557"/>
      <c r="MXZ2" s="557"/>
      <c r="MYA2" s="557"/>
      <c r="MYB2" s="557"/>
      <c r="MYC2" s="557" t="s">
        <v>205</v>
      </c>
      <c r="MYD2" s="557"/>
      <c r="MYE2" s="557"/>
      <c r="MYF2" s="557"/>
      <c r="MYG2" s="557"/>
      <c r="MYH2" s="557"/>
      <c r="MYI2" s="557"/>
      <c r="MYJ2" s="557"/>
      <c r="MYK2" s="557" t="s">
        <v>205</v>
      </c>
      <c r="MYL2" s="557"/>
      <c r="MYM2" s="557"/>
      <c r="MYN2" s="557"/>
      <c r="MYO2" s="557"/>
      <c r="MYP2" s="557"/>
      <c r="MYQ2" s="557"/>
      <c r="MYR2" s="557"/>
      <c r="MYS2" s="557" t="s">
        <v>205</v>
      </c>
      <c r="MYT2" s="557"/>
      <c r="MYU2" s="557"/>
      <c r="MYV2" s="557"/>
      <c r="MYW2" s="557"/>
      <c r="MYX2" s="557"/>
      <c r="MYY2" s="557"/>
      <c r="MYZ2" s="557"/>
      <c r="MZA2" s="557" t="s">
        <v>205</v>
      </c>
      <c r="MZB2" s="557"/>
      <c r="MZC2" s="557"/>
      <c r="MZD2" s="557"/>
      <c r="MZE2" s="557"/>
      <c r="MZF2" s="557"/>
      <c r="MZG2" s="557"/>
      <c r="MZH2" s="557"/>
      <c r="MZI2" s="557" t="s">
        <v>205</v>
      </c>
      <c r="MZJ2" s="557"/>
      <c r="MZK2" s="557"/>
      <c r="MZL2" s="557"/>
      <c r="MZM2" s="557"/>
      <c r="MZN2" s="557"/>
      <c r="MZO2" s="557"/>
      <c r="MZP2" s="557"/>
      <c r="MZQ2" s="557" t="s">
        <v>205</v>
      </c>
      <c r="MZR2" s="557"/>
      <c r="MZS2" s="557"/>
      <c r="MZT2" s="557"/>
      <c r="MZU2" s="557"/>
      <c r="MZV2" s="557"/>
      <c r="MZW2" s="557"/>
      <c r="MZX2" s="557"/>
      <c r="MZY2" s="557" t="s">
        <v>205</v>
      </c>
      <c r="MZZ2" s="557"/>
      <c r="NAA2" s="557"/>
      <c r="NAB2" s="557"/>
      <c r="NAC2" s="557"/>
      <c r="NAD2" s="557"/>
      <c r="NAE2" s="557"/>
      <c r="NAF2" s="557"/>
      <c r="NAG2" s="557" t="s">
        <v>205</v>
      </c>
      <c r="NAH2" s="557"/>
      <c r="NAI2" s="557"/>
      <c r="NAJ2" s="557"/>
      <c r="NAK2" s="557"/>
      <c r="NAL2" s="557"/>
      <c r="NAM2" s="557"/>
      <c r="NAN2" s="557"/>
      <c r="NAO2" s="557" t="s">
        <v>205</v>
      </c>
      <c r="NAP2" s="557"/>
      <c r="NAQ2" s="557"/>
      <c r="NAR2" s="557"/>
      <c r="NAS2" s="557"/>
      <c r="NAT2" s="557"/>
      <c r="NAU2" s="557"/>
      <c r="NAV2" s="557"/>
      <c r="NAW2" s="557" t="s">
        <v>205</v>
      </c>
      <c r="NAX2" s="557"/>
      <c r="NAY2" s="557"/>
      <c r="NAZ2" s="557"/>
      <c r="NBA2" s="557"/>
      <c r="NBB2" s="557"/>
      <c r="NBC2" s="557"/>
      <c r="NBD2" s="557"/>
      <c r="NBE2" s="557" t="s">
        <v>205</v>
      </c>
      <c r="NBF2" s="557"/>
      <c r="NBG2" s="557"/>
      <c r="NBH2" s="557"/>
      <c r="NBI2" s="557"/>
      <c r="NBJ2" s="557"/>
      <c r="NBK2" s="557"/>
      <c r="NBL2" s="557"/>
      <c r="NBM2" s="557" t="s">
        <v>205</v>
      </c>
      <c r="NBN2" s="557"/>
      <c r="NBO2" s="557"/>
      <c r="NBP2" s="557"/>
      <c r="NBQ2" s="557"/>
      <c r="NBR2" s="557"/>
      <c r="NBS2" s="557"/>
      <c r="NBT2" s="557"/>
      <c r="NBU2" s="557" t="s">
        <v>205</v>
      </c>
      <c r="NBV2" s="557"/>
      <c r="NBW2" s="557"/>
      <c r="NBX2" s="557"/>
      <c r="NBY2" s="557"/>
      <c r="NBZ2" s="557"/>
      <c r="NCA2" s="557"/>
      <c r="NCB2" s="557"/>
      <c r="NCC2" s="557" t="s">
        <v>205</v>
      </c>
      <c r="NCD2" s="557"/>
      <c r="NCE2" s="557"/>
      <c r="NCF2" s="557"/>
      <c r="NCG2" s="557"/>
      <c r="NCH2" s="557"/>
      <c r="NCI2" s="557"/>
      <c r="NCJ2" s="557"/>
      <c r="NCK2" s="557" t="s">
        <v>205</v>
      </c>
      <c r="NCL2" s="557"/>
      <c r="NCM2" s="557"/>
      <c r="NCN2" s="557"/>
      <c r="NCO2" s="557"/>
      <c r="NCP2" s="557"/>
      <c r="NCQ2" s="557"/>
      <c r="NCR2" s="557"/>
      <c r="NCS2" s="557" t="s">
        <v>205</v>
      </c>
      <c r="NCT2" s="557"/>
      <c r="NCU2" s="557"/>
      <c r="NCV2" s="557"/>
      <c r="NCW2" s="557"/>
      <c r="NCX2" s="557"/>
      <c r="NCY2" s="557"/>
      <c r="NCZ2" s="557"/>
      <c r="NDA2" s="557" t="s">
        <v>205</v>
      </c>
      <c r="NDB2" s="557"/>
      <c r="NDC2" s="557"/>
      <c r="NDD2" s="557"/>
      <c r="NDE2" s="557"/>
      <c r="NDF2" s="557"/>
      <c r="NDG2" s="557"/>
      <c r="NDH2" s="557"/>
      <c r="NDI2" s="557" t="s">
        <v>205</v>
      </c>
      <c r="NDJ2" s="557"/>
      <c r="NDK2" s="557"/>
      <c r="NDL2" s="557"/>
      <c r="NDM2" s="557"/>
      <c r="NDN2" s="557"/>
      <c r="NDO2" s="557"/>
      <c r="NDP2" s="557"/>
      <c r="NDQ2" s="557" t="s">
        <v>205</v>
      </c>
      <c r="NDR2" s="557"/>
      <c r="NDS2" s="557"/>
      <c r="NDT2" s="557"/>
      <c r="NDU2" s="557"/>
      <c r="NDV2" s="557"/>
      <c r="NDW2" s="557"/>
      <c r="NDX2" s="557"/>
      <c r="NDY2" s="557" t="s">
        <v>205</v>
      </c>
      <c r="NDZ2" s="557"/>
      <c r="NEA2" s="557"/>
      <c r="NEB2" s="557"/>
      <c r="NEC2" s="557"/>
      <c r="NED2" s="557"/>
      <c r="NEE2" s="557"/>
      <c r="NEF2" s="557"/>
      <c r="NEG2" s="557" t="s">
        <v>205</v>
      </c>
      <c r="NEH2" s="557"/>
      <c r="NEI2" s="557"/>
      <c r="NEJ2" s="557"/>
      <c r="NEK2" s="557"/>
      <c r="NEL2" s="557"/>
      <c r="NEM2" s="557"/>
      <c r="NEN2" s="557"/>
      <c r="NEO2" s="557" t="s">
        <v>205</v>
      </c>
      <c r="NEP2" s="557"/>
      <c r="NEQ2" s="557"/>
      <c r="NER2" s="557"/>
      <c r="NES2" s="557"/>
      <c r="NET2" s="557"/>
      <c r="NEU2" s="557"/>
      <c r="NEV2" s="557"/>
      <c r="NEW2" s="557" t="s">
        <v>205</v>
      </c>
      <c r="NEX2" s="557"/>
      <c r="NEY2" s="557"/>
      <c r="NEZ2" s="557"/>
      <c r="NFA2" s="557"/>
      <c r="NFB2" s="557"/>
      <c r="NFC2" s="557"/>
      <c r="NFD2" s="557"/>
      <c r="NFE2" s="557" t="s">
        <v>205</v>
      </c>
      <c r="NFF2" s="557"/>
      <c r="NFG2" s="557"/>
      <c r="NFH2" s="557"/>
      <c r="NFI2" s="557"/>
      <c r="NFJ2" s="557"/>
      <c r="NFK2" s="557"/>
      <c r="NFL2" s="557"/>
      <c r="NFM2" s="557" t="s">
        <v>205</v>
      </c>
      <c r="NFN2" s="557"/>
      <c r="NFO2" s="557"/>
      <c r="NFP2" s="557"/>
      <c r="NFQ2" s="557"/>
      <c r="NFR2" s="557"/>
      <c r="NFS2" s="557"/>
      <c r="NFT2" s="557"/>
      <c r="NFU2" s="557" t="s">
        <v>205</v>
      </c>
      <c r="NFV2" s="557"/>
      <c r="NFW2" s="557"/>
      <c r="NFX2" s="557"/>
      <c r="NFY2" s="557"/>
      <c r="NFZ2" s="557"/>
      <c r="NGA2" s="557"/>
      <c r="NGB2" s="557"/>
      <c r="NGC2" s="557" t="s">
        <v>205</v>
      </c>
      <c r="NGD2" s="557"/>
      <c r="NGE2" s="557"/>
      <c r="NGF2" s="557"/>
      <c r="NGG2" s="557"/>
      <c r="NGH2" s="557"/>
      <c r="NGI2" s="557"/>
      <c r="NGJ2" s="557"/>
      <c r="NGK2" s="557" t="s">
        <v>205</v>
      </c>
      <c r="NGL2" s="557"/>
      <c r="NGM2" s="557"/>
      <c r="NGN2" s="557"/>
      <c r="NGO2" s="557"/>
      <c r="NGP2" s="557"/>
      <c r="NGQ2" s="557"/>
      <c r="NGR2" s="557"/>
      <c r="NGS2" s="557" t="s">
        <v>205</v>
      </c>
      <c r="NGT2" s="557"/>
      <c r="NGU2" s="557"/>
      <c r="NGV2" s="557"/>
      <c r="NGW2" s="557"/>
      <c r="NGX2" s="557"/>
      <c r="NGY2" s="557"/>
      <c r="NGZ2" s="557"/>
      <c r="NHA2" s="557" t="s">
        <v>205</v>
      </c>
      <c r="NHB2" s="557"/>
      <c r="NHC2" s="557"/>
      <c r="NHD2" s="557"/>
      <c r="NHE2" s="557"/>
      <c r="NHF2" s="557"/>
      <c r="NHG2" s="557"/>
      <c r="NHH2" s="557"/>
      <c r="NHI2" s="557" t="s">
        <v>205</v>
      </c>
      <c r="NHJ2" s="557"/>
      <c r="NHK2" s="557"/>
      <c r="NHL2" s="557"/>
      <c r="NHM2" s="557"/>
      <c r="NHN2" s="557"/>
      <c r="NHO2" s="557"/>
      <c r="NHP2" s="557"/>
      <c r="NHQ2" s="557" t="s">
        <v>205</v>
      </c>
      <c r="NHR2" s="557"/>
      <c r="NHS2" s="557"/>
      <c r="NHT2" s="557"/>
      <c r="NHU2" s="557"/>
      <c r="NHV2" s="557"/>
      <c r="NHW2" s="557"/>
      <c r="NHX2" s="557"/>
      <c r="NHY2" s="557" t="s">
        <v>205</v>
      </c>
      <c r="NHZ2" s="557"/>
      <c r="NIA2" s="557"/>
      <c r="NIB2" s="557"/>
      <c r="NIC2" s="557"/>
      <c r="NID2" s="557"/>
      <c r="NIE2" s="557"/>
      <c r="NIF2" s="557"/>
      <c r="NIG2" s="557" t="s">
        <v>205</v>
      </c>
      <c r="NIH2" s="557"/>
      <c r="NII2" s="557"/>
      <c r="NIJ2" s="557"/>
      <c r="NIK2" s="557"/>
      <c r="NIL2" s="557"/>
      <c r="NIM2" s="557"/>
      <c r="NIN2" s="557"/>
      <c r="NIO2" s="557" t="s">
        <v>205</v>
      </c>
      <c r="NIP2" s="557"/>
      <c r="NIQ2" s="557"/>
      <c r="NIR2" s="557"/>
      <c r="NIS2" s="557"/>
      <c r="NIT2" s="557"/>
      <c r="NIU2" s="557"/>
      <c r="NIV2" s="557"/>
      <c r="NIW2" s="557" t="s">
        <v>205</v>
      </c>
      <c r="NIX2" s="557"/>
      <c r="NIY2" s="557"/>
      <c r="NIZ2" s="557"/>
      <c r="NJA2" s="557"/>
      <c r="NJB2" s="557"/>
      <c r="NJC2" s="557"/>
      <c r="NJD2" s="557"/>
      <c r="NJE2" s="557" t="s">
        <v>205</v>
      </c>
      <c r="NJF2" s="557"/>
      <c r="NJG2" s="557"/>
      <c r="NJH2" s="557"/>
      <c r="NJI2" s="557"/>
      <c r="NJJ2" s="557"/>
      <c r="NJK2" s="557"/>
      <c r="NJL2" s="557"/>
      <c r="NJM2" s="557" t="s">
        <v>205</v>
      </c>
      <c r="NJN2" s="557"/>
      <c r="NJO2" s="557"/>
      <c r="NJP2" s="557"/>
      <c r="NJQ2" s="557"/>
      <c r="NJR2" s="557"/>
      <c r="NJS2" s="557"/>
      <c r="NJT2" s="557"/>
      <c r="NJU2" s="557" t="s">
        <v>205</v>
      </c>
      <c r="NJV2" s="557"/>
      <c r="NJW2" s="557"/>
      <c r="NJX2" s="557"/>
      <c r="NJY2" s="557"/>
      <c r="NJZ2" s="557"/>
      <c r="NKA2" s="557"/>
      <c r="NKB2" s="557"/>
      <c r="NKC2" s="557" t="s">
        <v>205</v>
      </c>
      <c r="NKD2" s="557"/>
      <c r="NKE2" s="557"/>
      <c r="NKF2" s="557"/>
      <c r="NKG2" s="557"/>
      <c r="NKH2" s="557"/>
      <c r="NKI2" s="557"/>
      <c r="NKJ2" s="557"/>
      <c r="NKK2" s="557" t="s">
        <v>205</v>
      </c>
      <c r="NKL2" s="557"/>
      <c r="NKM2" s="557"/>
      <c r="NKN2" s="557"/>
      <c r="NKO2" s="557"/>
      <c r="NKP2" s="557"/>
      <c r="NKQ2" s="557"/>
      <c r="NKR2" s="557"/>
      <c r="NKS2" s="557" t="s">
        <v>205</v>
      </c>
      <c r="NKT2" s="557"/>
      <c r="NKU2" s="557"/>
      <c r="NKV2" s="557"/>
      <c r="NKW2" s="557"/>
      <c r="NKX2" s="557"/>
      <c r="NKY2" s="557"/>
      <c r="NKZ2" s="557"/>
      <c r="NLA2" s="557" t="s">
        <v>205</v>
      </c>
      <c r="NLB2" s="557"/>
      <c r="NLC2" s="557"/>
      <c r="NLD2" s="557"/>
      <c r="NLE2" s="557"/>
      <c r="NLF2" s="557"/>
      <c r="NLG2" s="557"/>
      <c r="NLH2" s="557"/>
      <c r="NLI2" s="557" t="s">
        <v>205</v>
      </c>
      <c r="NLJ2" s="557"/>
      <c r="NLK2" s="557"/>
      <c r="NLL2" s="557"/>
      <c r="NLM2" s="557"/>
      <c r="NLN2" s="557"/>
      <c r="NLO2" s="557"/>
      <c r="NLP2" s="557"/>
      <c r="NLQ2" s="557" t="s">
        <v>205</v>
      </c>
      <c r="NLR2" s="557"/>
      <c r="NLS2" s="557"/>
      <c r="NLT2" s="557"/>
      <c r="NLU2" s="557"/>
      <c r="NLV2" s="557"/>
      <c r="NLW2" s="557"/>
      <c r="NLX2" s="557"/>
      <c r="NLY2" s="557" t="s">
        <v>205</v>
      </c>
      <c r="NLZ2" s="557"/>
      <c r="NMA2" s="557"/>
      <c r="NMB2" s="557"/>
      <c r="NMC2" s="557"/>
      <c r="NMD2" s="557"/>
      <c r="NME2" s="557"/>
      <c r="NMF2" s="557"/>
      <c r="NMG2" s="557" t="s">
        <v>205</v>
      </c>
      <c r="NMH2" s="557"/>
      <c r="NMI2" s="557"/>
      <c r="NMJ2" s="557"/>
      <c r="NMK2" s="557"/>
      <c r="NML2" s="557"/>
      <c r="NMM2" s="557"/>
      <c r="NMN2" s="557"/>
      <c r="NMO2" s="557" t="s">
        <v>205</v>
      </c>
      <c r="NMP2" s="557"/>
      <c r="NMQ2" s="557"/>
      <c r="NMR2" s="557"/>
      <c r="NMS2" s="557"/>
      <c r="NMT2" s="557"/>
      <c r="NMU2" s="557"/>
      <c r="NMV2" s="557"/>
      <c r="NMW2" s="557" t="s">
        <v>205</v>
      </c>
      <c r="NMX2" s="557"/>
      <c r="NMY2" s="557"/>
      <c r="NMZ2" s="557"/>
      <c r="NNA2" s="557"/>
      <c r="NNB2" s="557"/>
      <c r="NNC2" s="557"/>
      <c r="NND2" s="557"/>
      <c r="NNE2" s="557" t="s">
        <v>205</v>
      </c>
      <c r="NNF2" s="557"/>
      <c r="NNG2" s="557"/>
      <c r="NNH2" s="557"/>
      <c r="NNI2" s="557"/>
      <c r="NNJ2" s="557"/>
      <c r="NNK2" s="557"/>
      <c r="NNL2" s="557"/>
      <c r="NNM2" s="557" t="s">
        <v>205</v>
      </c>
      <c r="NNN2" s="557"/>
      <c r="NNO2" s="557"/>
      <c r="NNP2" s="557"/>
      <c r="NNQ2" s="557"/>
      <c r="NNR2" s="557"/>
      <c r="NNS2" s="557"/>
      <c r="NNT2" s="557"/>
      <c r="NNU2" s="557" t="s">
        <v>205</v>
      </c>
      <c r="NNV2" s="557"/>
      <c r="NNW2" s="557"/>
      <c r="NNX2" s="557"/>
      <c r="NNY2" s="557"/>
      <c r="NNZ2" s="557"/>
      <c r="NOA2" s="557"/>
      <c r="NOB2" s="557"/>
      <c r="NOC2" s="557" t="s">
        <v>205</v>
      </c>
      <c r="NOD2" s="557"/>
      <c r="NOE2" s="557"/>
      <c r="NOF2" s="557"/>
      <c r="NOG2" s="557"/>
      <c r="NOH2" s="557"/>
      <c r="NOI2" s="557"/>
      <c r="NOJ2" s="557"/>
      <c r="NOK2" s="557" t="s">
        <v>205</v>
      </c>
      <c r="NOL2" s="557"/>
      <c r="NOM2" s="557"/>
      <c r="NON2" s="557"/>
      <c r="NOO2" s="557"/>
      <c r="NOP2" s="557"/>
      <c r="NOQ2" s="557"/>
      <c r="NOR2" s="557"/>
      <c r="NOS2" s="557" t="s">
        <v>205</v>
      </c>
      <c r="NOT2" s="557"/>
      <c r="NOU2" s="557"/>
      <c r="NOV2" s="557"/>
      <c r="NOW2" s="557"/>
      <c r="NOX2" s="557"/>
      <c r="NOY2" s="557"/>
      <c r="NOZ2" s="557"/>
      <c r="NPA2" s="557" t="s">
        <v>205</v>
      </c>
      <c r="NPB2" s="557"/>
      <c r="NPC2" s="557"/>
      <c r="NPD2" s="557"/>
      <c r="NPE2" s="557"/>
      <c r="NPF2" s="557"/>
      <c r="NPG2" s="557"/>
      <c r="NPH2" s="557"/>
      <c r="NPI2" s="557" t="s">
        <v>205</v>
      </c>
      <c r="NPJ2" s="557"/>
      <c r="NPK2" s="557"/>
      <c r="NPL2" s="557"/>
      <c r="NPM2" s="557"/>
      <c r="NPN2" s="557"/>
      <c r="NPO2" s="557"/>
      <c r="NPP2" s="557"/>
      <c r="NPQ2" s="557" t="s">
        <v>205</v>
      </c>
      <c r="NPR2" s="557"/>
      <c r="NPS2" s="557"/>
      <c r="NPT2" s="557"/>
      <c r="NPU2" s="557"/>
      <c r="NPV2" s="557"/>
      <c r="NPW2" s="557"/>
      <c r="NPX2" s="557"/>
      <c r="NPY2" s="557" t="s">
        <v>205</v>
      </c>
      <c r="NPZ2" s="557"/>
      <c r="NQA2" s="557"/>
      <c r="NQB2" s="557"/>
      <c r="NQC2" s="557"/>
      <c r="NQD2" s="557"/>
      <c r="NQE2" s="557"/>
      <c r="NQF2" s="557"/>
      <c r="NQG2" s="557" t="s">
        <v>205</v>
      </c>
      <c r="NQH2" s="557"/>
      <c r="NQI2" s="557"/>
      <c r="NQJ2" s="557"/>
      <c r="NQK2" s="557"/>
      <c r="NQL2" s="557"/>
      <c r="NQM2" s="557"/>
      <c r="NQN2" s="557"/>
      <c r="NQO2" s="557" t="s">
        <v>205</v>
      </c>
      <c r="NQP2" s="557"/>
      <c r="NQQ2" s="557"/>
      <c r="NQR2" s="557"/>
      <c r="NQS2" s="557"/>
      <c r="NQT2" s="557"/>
      <c r="NQU2" s="557"/>
      <c r="NQV2" s="557"/>
      <c r="NQW2" s="557" t="s">
        <v>205</v>
      </c>
      <c r="NQX2" s="557"/>
      <c r="NQY2" s="557"/>
      <c r="NQZ2" s="557"/>
      <c r="NRA2" s="557"/>
      <c r="NRB2" s="557"/>
      <c r="NRC2" s="557"/>
      <c r="NRD2" s="557"/>
      <c r="NRE2" s="557" t="s">
        <v>205</v>
      </c>
      <c r="NRF2" s="557"/>
      <c r="NRG2" s="557"/>
      <c r="NRH2" s="557"/>
      <c r="NRI2" s="557"/>
      <c r="NRJ2" s="557"/>
      <c r="NRK2" s="557"/>
      <c r="NRL2" s="557"/>
      <c r="NRM2" s="557" t="s">
        <v>205</v>
      </c>
      <c r="NRN2" s="557"/>
      <c r="NRO2" s="557"/>
      <c r="NRP2" s="557"/>
      <c r="NRQ2" s="557"/>
      <c r="NRR2" s="557"/>
      <c r="NRS2" s="557"/>
      <c r="NRT2" s="557"/>
      <c r="NRU2" s="557" t="s">
        <v>205</v>
      </c>
      <c r="NRV2" s="557"/>
      <c r="NRW2" s="557"/>
      <c r="NRX2" s="557"/>
      <c r="NRY2" s="557"/>
      <c r="NRZ2" s="557"/>
      <c r="NSA2" s="557"/>
      <c r="NSB2" s="557"/>
      <c r="NSC2" s="557" t="s">
        <v>205</v>
      </c>
      <c r="NSD2" s="557"/>
      <c r="NSE2" s="557"/>
      <c r="NSF2" s="557"/>
      <c r="NSG2" s="557"/>
      <c r="NSH2" s="557"/>
      <c r="NSI2" s="557"/>
      <c r="NSJ2" s="557"/>
      <c r="NSK2" s="557" t="s">
        <v>205</v>
      </c>
      <c r="NSL2" s="557"/>
      <c r="NSM2" s="557"/>
      <c r="NSN2" s="557"/>
      <c r="NSO2" s="557"/>
      <c r="NSP2" s="557"/>
      <c r="NSQ2" s="557"/>
      <c r="NSR2" s="557"/>
      <c r="NSS2" s="557" t="s">
        <v>205</v>
      </c>
      <c r="NST2" s="557"/>
      <c r="NSU2" s="557"/>
      <c r="NSV2" s="557"/>
      <c r="NSW2" s="557"/>
      <c r="NSX2" s="557"/>
      <c r="NSY2" s="557"/>
      <c r="NSZ2" s="557"/>
      <c r="NTA2" s="557" t="s">
        <v>205</v>
      </c>
      <c r="NTB2" s="557"/>
      <c r="NTC2" s="557"/>
      <c r="NTD2" s="557"/>
      <c r="NTE2" s="557"/>
      <c r="NTF2" s="557"/>
      <c r="NTG2" s="557"/>
      <c r="NTH2" s="557"/>
      <c r="NTI2" s="557" t="s">
        <v>205</v>
      </c>
      <c r="NTJ2" s="557"/>
      <c r="NTK2" s="557"/>
      <c r="NTL2" s="557"/>
      <c r="NTM2" s="557"/>
      <c r="NTN2" s="557"/>
      <c r="NTO2" s="557"/>
      <c r="NTP2" s="557"/>
      <c r="NTQ2" s="557" t="s">
        <v>205</v>
      </c>
      <c r="NTR2" s="557"/>
      <c r="NTS2" s="557"/>
      <c r="NTT2" s="557"/>
      <c r="NTU2" s="557"/>
      <c r="NTV2" s="557"/>
      <c r="NTW2" s="557"/>
      <c r="NTX2" s="557"/>
      <c r="NTY2" s="557" t="s">
        <v>205</v>
      </c>
      <c r="NTZ2" s="557"/>
      <c r="NUA2" s="557"/>
      <c r="NUB2" s="557"/>
      <c r="NUC2" s="557"/>
      <c r="NUD2" s="557"/>
      <c r="NUE2" s="557"/>
      <c r="NUF2" s="557"/>
      <c r="NUG2" s="557" t="s">
        <v>205</v>
      </c>
      <c r="NUH2" s="557"/>
      <c r="NUI2" s="557"/>
      <c r="NUJ2" s="557"/>
      <c r="NUK2" s="557"/>
      <c r="NUL2" s="557"/>
      <c r="NUM2" s="557"/>
      <c r="NUN2" s="557"/>
      <c r="NUO2" s="557" t="s">
        <v>205</v>
      </c>
      <c r="NUP2" s="557"/>
      <c r="NUQ2" s="557"/>
      <c r="NUR2" s="557"/>
      <c r="NUS2" s="557"/>
      <c r="NUT2" s="557"/>
      <c r="NUU2" s="557"/>
      <c r="NUV2" s="557"/>
      <c r="NUW2" s="557" t="s">
        <v>205</v>
      </c>
      <c r="NUX2" s="557"/>
      <c r="NUY2" s="557"/>
      <c r="NUZ2" s="557"/>
      <c r="NVA2" s="557"/>
      <c r="NVB2" s="557"/>
      <c r="NVC2" s="557"/>
      <c r="NVD2" s="557"/>
      <c r="NVE2" s="557" t="s">
        <v>205</v>
      </c>
      <c r="NVF2" s="557"/>
      <c r="NVG2" s="557"/>
      <c r="NVH2" s="557"/>
      <c r="NVI2" s="557"/>
      <c r="NVJ2" s="557"/>
      <c r="NVK2" s="557"/>
      <c r="NVL2" s="557"/>
      <c r="NVM2" s="557" t="s">
        <v>205</v>
      </c>
      <c r="NVN2" s="557"/>
      <c r="NVO2" s="557"/>
      <c r="NVP2" s="557"/>
      <c r="NVQ2" s="557"/>
      <c r="NVR2" s="557"/>
      <c r="NVS2" s="557"/>
      <c r="NVT2" s="557"/>
      <c r="NVU2" s="557" t="s">
        <v>205</v>
      </c>
      <c r="NVV2" s="557"/>
      <c r="NVW2" s="557"/>
      <c r="NVX2" s="557"/>
      <c r="NVY2" s="557"/>
      <c r="NVZ2" s="557"/>
      <c r="NWA2" s="557"/>
      <c r="NWB2" s="557"/>
      <c r="NWC2" s="557" t="s">
        <v>205</v>
      </c>
      <c r="NWD2" s="557"/>
      <c r="NWE2" s="557"/>
      <c r="NWF2" s="557"/>
      <c r="NWG2" s="557"/>
      <c r="NWH2" s="557"/>
      <c r="NWI2" s="557"/>
      <c r="NWJ2" s="557"/>
      <c r="NWK2" s="557" t="s">
        <v>205</v>
      </c>
      <c r="NWL2" s="557"/>
      <c r="NWM2" s="557"/>
      <c r="NWN2" s="557"/>
      <c r="NWO2" s="557"/>
      <c r="NWP2" s="557"/>
      <c r="NWQ2" s="557"/>
      <c r="NWR2" s="557"/>
      <c r="NWS2" s="557" t="s">
        <v>205</v>
      </c>
      <c r="NWT2" s="557"/>
      <c r="NWU2" s="557"/>
      <c r="NWV2" s="557"/>
      <c r="NWW2" s="557"/>
      <c r="NWX2" s="557"/>
      <c r="NWY2" s="557"/>
      <c r="NWZ2" s="557"/>
      <c r="NXA2" s="557" t="s">
        <v>205</v>
      </c>
      <c r="NXB2" s="557"/>
      <c r="NXC2" s="557"/>
      <c r="NXD2" s="557"/>
      <c r="NXE2" s="557"/>
      <c r="NXF2" s="557"/>
      <c r="NXG2" s="557"/>
      <c r="NXH2" s="557"/>
      <c r="NXI2" s="557" t="s">
        <v>205</v>
      </c>
      <c r="NXJ2" s="557"/>
      <c r="NXK2" s="557"/>
      <c r="NXL2" s="557"/>
      <c r="NXM2" s="557"/>
      <c r="NXN2" s="557"/>
      <c r="NXO2" s="557"/>
      <c r="NXP2" s="557"/>
      <c r="NXQ2" s="557" t="s">
        <v>205</v>
      </c>
      <c r="NXR2" s="557"/>
      <c r="NXS2" s="557"/>
      <c r="NXT2" s="557"/>
      <c r="NXU2" s="557"/>
      <c r="NXV2" s="557"/>
      <c r="NXW2" s="557"/>
      <c r="NXX2" s="557"/>
      <c r="NXY2" s="557" t="s">
        <v>205</v>
      </c>
      <c r="NXZ2" s="557"/>
      <c r="NYA2" s="557"/>
      <c r="NYB2" s="557"/>
      <c r="NYC2" s="557"/>
      <c r="NYD2" s="557"/>
      <c r="NYE2" s="557"/>
      <c r="NYF2" s="557"/>
      <c r="NYG2" s="557" t="s">
        <v>205</v>
      </c>
      <c r="NYH2" s="557"/>
      <c r="NYI2" s="557"/>
      <c r="NYJ2" s="557"/>
      <c r="NYK2" s="557"/>
      <c r="NYL2" s="557"/>
      <c r="NYM2" s="557"/>
      <c r="NYN2" s="557"/>
      <c r="NYO2" s="557" t="s">
        <v>205</v>
      </c>
      <c r="NYP2" s="557"/>
      <c r="NYQ2" s="557"/>
      <c r="NYR2" s="557"/>
      <c r="NYS2" s="557"/>
      <c r="NYT2" s="557"/>
      <c r="NYU2" s="557"/>
      <c r="NYV2" s="557"/>
      <c r="NYW2" s="557" t="s">
        <v>205</v>
      </c>
      <c r="NYX2" s="557"/>
      <c r="NYY2" s="557"/>
      <c r="NYZ2" s="557"/>
      <c r="NZA2" s="557"/>
      <c r="NZB2" s="557"/>
      <c r="NZC2" s="557"/>
      <c r="NZD2" s="557"/>
      <c r="NZE2" s="557" t="s">
        <v>205</v>
      </c>
      <c r="NZF2" s="557"/>
      <c r="NZG2" s="557"/>
      <c r="NZH2" s="557"/>
      <c r="NZI2" s="557"/>
      <c r="NZJ2" s="557"/>
      <c r="NZK2" s="557"/>
      <c r="NZL2" s="557"/>
      <c r="NZM2" s="557" t="s">
        <v>205</v>
      </c>
      <c r="NZN2" s="557"/>
      <c r="NZO2" s="557"/>
      <c r="NZP2" s="557"/>
      <c r="NZQ2" s="557"/>
      <c r="NZR2" s="557"/>
      <c r="NZS2" s="557"/>
      <c r="NZT2" s="557"/>
      <c r="NZU2" s="557" t="s">
        <v>205</v>
      </c>
      <c r="NZV2" s="557"/>
      <c r="NZW2" s="557"/>
      <c r="NZX2" s="557"/>
      <c r="NZY2" s="557"/>
      <c r="NZZ2" s="557"/>
      <c r="OAA2" s="557"/>
      <c r="OAB2" s="557"/>
      <c r="OAC2" s="557" t="s">
        <v>205</v>
      </c>
      <c r="OAD2" s="557"/>
      <c r="OAE2" s="557"/>
      <c r="OAF2" s="557"/>
      <c r="OAG2" s="557"/>
      <c r="OAH2" s="557"/>
      <c r="OAI2" s="557"/>
      <c r="OAJ2" s="557"/>
      <c r="OAK2" s="557" t="s">
        <v>205</v>
      </c>
      <c r="OAL2" s="557"/>
      <c r="OAM2" s="557"/>
      <c r="OAN2" s="557"/>
      <c r="OAO2" s="557"/>
      <c r="OAP2" s="557"/>
      <c r="OAQ2" s="557"/>
      <c r="OAR2" s="557"/>
      <c r="OAS2" s="557" t="s">
        <v>205</v>
      </c>
      <c r="OAT2" s="557"/>
      <c r="OAU2" s="557"/>
      <c r="OAV2" s="557"/>
      <c r="OAW2" s="557"/>
      <c r="OAX2" s="557"/>
      <c r="OAY2" s="557"/>
      <c r="OAZ2" s="557"/>
      <c r="OBA2" s="557" t="s">
        <v>205</v>
      </c>
      <c r="OBB2" s="557"/>
      <c r="OBC2" s="557"/>
      <c r="OBD2" s="557"/>
      <c r="OBE2" s="557"/>
      <c r="OBF2" s="557"/>
      <c r="OBG2" s="557"/>
      <c r="OBH2" s="557"/>
      <c r="OBI2" s="557" t="s">
        <v>205</v>
      </c>
      <c r="OBJ2" s="557"/>
      <c r="OBK2" s="557"/>
      <c r="OBL2" s="557"/>
      <c r="OBM2" s="557"/>
      <c r="OBN2" s="557"/>
      <c r="OBO2" s="557"/>
      <c r="OBP2" s="557"/>
      <c r="OBQ2" s="557" t="s">
        <v>205</v>
      </c>
      <c r="OBR2" s="557"/>
      <c r="OBS2" s="557"/>
      <c r="OBT2" s="557"/>
      <c r="OBU2" s="557"/>
      <c r="OBV2" s="557"/>
      <c r="OBW2" s="557"/>
      <c r="OBX2" s="557"/>
      <c r="OBY2" s="557" t="s">
        <v>205</v>
      </c>
      <c r="OBZ2" s="557"/>
      <c r="OCA2" s="557"/>
      <c r="OCB2" s="557"/>
      <c r="OCC2" s="557"/>
      <c r="OCD2" s="557"/>
      <c r="OCE2" s="557"/>
      <c r="OCF2" s="557"/>
      <c r="OCG2" s="557" t="s">
        <v>205</v>
      </c>
      <c r="OCH2" s="557"/>
      <c r="OCI2" s="557"/>
      <c r="OCJ2" s="557"/>
      <c r="OCK2" s="557"/>
      <c r="OCL2" s="557"/>
      <c r="OCM2" s="557"/>
      <c r="OCN2" s="557"/>
      <c r="OCO2" s="557" t="s">
        <v>205</v>
      </c>
      <c r="OCP2" s="557"/>
      <c r="OCQ2" s="557"/>
      <c r="OCR2" s="557"/>
      <c r="OCS2" s="557"/>
      <c r="OCT2" s="557"/>
      <c r="OCU2" s="557"/>
      <c r="OCV2" s="557"/>
      <c r="OCW2" s="557" t="s">
        <v>205</v>
      </c>
      <c r="OCX2" s="557"/>
      <c r="OCY2" s="557"/>
      <c r="OCZ2" s="557"/>
      <c r="ODA2" s="557"/>
      <c r="ODB2" s="557"/>
      <c r="ODC2" s="557"/>
      <c r="ODD2" s="557"/>
      <c r="ODE2" s="557" t="s">
        <v>205</v>
      </c>
      <c r="ODF2" s="557"/>
      <c r="ODG2" s="557"/>
      <c r="ODH2" s="557"/>
      <c r="ODI2" s="557"/>
      <c r="ODJ2" s="557"/>
      <c r="ODK2" s="557"/>
      <c r="ODL2" s="557"/>
      <c r="ODM2" s="557" t="s">
        <v>205</v>
      </c>
      <c r="ODN2" s="557"/>
      <c r="ODO2" s="557"/>
      <c r="ODP2" s="557"/>
      <c r="ODQ2" s="557"/>
      <c r="ODR2" s="557"/>
      <c r="ODS2" s="557"/>
      <c r="ODT2" s="557"/>
      <c r="ODU2" s="557" t="s">
        <v>205</v>
      </c>
      <c r="ODV2" s="557"/>
      <c r="ODW2" s="557"/>
      <c r="ODX2" s="557"/>
      <c r="ODY2" s="557"/>
      <c r="ODZ2" s="557"/>
      <c r="OEA2" s="557"/>
      <c r="OEB2" s="557"/>
      <c r="OEC2" s="557" t="s">
        <v>205</v>
      </c>
      <c r="OED2" s="557"/>
      <c r="OEE2" s="557"/>
      <c r="OEF2" s="557"/>
      <c r="OEG2" s="557"/>
      <c r="OEH2" s="557"/>
      <c r="OEI2" s="557"/>
      <c r="OEJ2" s="557"/>
      <c r="OEK2" s="557" t="s">
        <v>205</v>
      </c>
      <c r="OEL2" s="557"/>
      <c r="OEM2" s="557"/>
      <c r="OEN2" s="557"/>
      <c r="OEO2" s="557"/>
      <c r="OEP2" s="557"/>
      <c r="OEQ2" s="557"/>
      <c r="OER2" s="557"/>
      <c r="OES2" s="557" t="s">
        <v>205</v>
      </c>
      <c r="OET2" s="557"/>
      <c r="OEU2" s="557"/>
      <c r="OEV2" s="557"/>
      <c r="OEW2" s="557"/>
      <c r="OEX2" s="557"/>
      <c r="OEY2" s="557"/>
      <c r="OEZ2" s="557"/>
      <c r="OFA2" s="557" t="s">
        <v>205</v>
      </c>
      <c r="OFB2" s="557"/>
      <c r="OFC2" s="557"/>
      <c r="OFD2" s="557"/>
      <c r="OFE2" s="557"/>
      <c r="OFF2" s="557"/>
      <c r="OFG2" s="557"/>
      <c r="OFH2" s="557"/>
      <c r="OFI2" s="557" t="s">
        <v>205</v>
      </c>
      <c r="OFJ2" s="557"/>
      <c r="OFK2" s="557"/>
      <c r="OFL2" s="557"/>
      <c r="OFM2" s="557"/>
      <c r="OFN2" s="557"/>
      <c r="OFO2" s="557"/>
      <c r="OFP2" s="557"/>
      <c r="OFQ2" s="557" t="s">
        <v>205</v>
      </c>
      <c r="OFR2" s="557"/>
      <c r="OFS2" s="557"/>
      <c r="OFT2" s="557"/>
      <c r="OFU2" s="557"/>
      <c r="OFV2" s="557"/>
      <c r="OFW2" s="557"/>
      <c r="OFX2" s="557"/>
      <c r="OFY2" s="557" t="s">
        <v>205</v>
      </c>
      <c r="OFZ2" s="557"/>
      <c r="OGA2" s="557"/>
      <c r="OGB2" s="557"/>
      <c r="OGC2" s="557"/>
      <c r="OGD2" s="557"/>
      <c r="OGE2" s="557"/>
      <c r="OGF2" s="557"/>
      <c r="OGG2" s="557" t="s">
        <v>205</v>
      </c>
      <c r="OGH2" s="557"/>
      <c r="OGI2" s="557"/>
      <c r="OGJ2" s="557"/>
      <c r="OGK2" s="557"/>
      <c r="OGL2" s="557"/>
      <c r="OGM2" s="557"/>
      <c r="OGN2" s="557"/>
      <c r="OGO2" s="557" t="s">
        <v>205</v>
      </c>
      <c r="OGP2" s="557"/>
      <c r="OGQ2" s="557"/>
      <c r="OGR2" s="557"/>
      <c r="OGS2" s="557"/>
      <c r="OGT2" s="557"/>
      <c r="OGU2" s="557"/>
      <c r="OGV2" s="557"/>
      <c r="OGW2" s="557" t="s">
        <v>205</v>
      </c>
      <c r="OGX2" s="557"/>
      <c r="OGY2" s="557"/>
      <c r="OGZ2" s="557"/>
      <c r="OHA2" s="557"/>
      <c r="OHB2" s="557"/>
      <c r="OHC2" s="557"/>
      <c r="OHD2" s="557"/>
      <c r="OHE2" s="557" t="s">
        <v>205</v>
      </c>
      <c r="OHF2" s="557"/>
      <c r="OHG2" s="557"/>
      <c r="OHH2" s="557"/>
      <c r="OHI2" s="557"/>
      <c r="OHJ2" s="557"/>
      <c r="OHK2" s="557"/>
      <c r="OHL2" s="557"/>
      <c r="OHM2" s="557" t="s">
        <v>205</v>
      </c>
      <c r="OHN2" s="557"/>
      <c r="OHO2" s="557"/>
      <c r="OHP2" s="557"/>
      <c r="OHQ2" s="557"/>
      <c r="OHR2" s="557"/>
      <c r="OHS2" s="557"/>
      <c r="OHT2" s="557"/>
      <c r="OHU2" s="557" t="s">
        <v>205</v>
      </c>
      <c r="OHV2" s="557"/>
      <c r="OHW2" s="557"/>
      <c r="OHX2" s="557"/>
      <c r="OHY2" s="557"/>
      <c r="OHZ2" s="557"/>
      <c r="OIA2" s="557"/>
      <c r="OIB2" s="557"/>
      <c r="OIC2" s="557" t="s">
        <v>205</v>
      </c>
      <c r="OID2" s="557"/>
      <c r="OIE2" s="557"/>
      <c r="OIF2" s="557"/>
      <c r="OIG2" s="557"/>
      <c r="OIH2" s="557"/>
      <c r="OII2" s="557"/>
      <c r="OIJ2" s="557"/>
      <c r="OIK2" s="557" t="s">
        <v>205</v>
      </c>
      <c r="OIL2" s="557"/>
      <c r="OIM2" s="557"/>
      <c r="OIN2" s="557"/>
      <c r="OIO2" s="557"/>
      <c r="OIP2" s="557"/>
      <c r="OIQ2" s="557"/>
      <c r="OIR2" s="557"/>
      <c r="OIS2" s="557" t="s">
        <v>205</v>
      </c>
      <c r="OIT2" s="557"/>
      <c r="OIU2" s="557"/>
      <c r="OIV2" s="557"/>
      <c r="OIW2" s="557"/>
      <c r="OIX2" s="557"/>
      <c r="OIY2" s="557"/>
      <c r="OIZ2" s="557"/>
      <c r="OJA2" s="557" t="s">
        <v>205</v>
      </c>
      <c r="OJB2" s="557"/>
      <c r="OJC2" s="557"/>
      <c r="OJD2" s="557"/>
      <c r="OJE2" s="557"/>
      <c r="OJF2" s="557"/>
      <c r="OJG2" s="557"/>
      <c r="OJH2" s="557"/>
      <c r="OJI2" s="557" t="s">
        <v>205</v>
      </c>
      <c r="OJJ2" s="557"/>
      <c r="OJK2" s="557"/>
      <c r="OJL2" s="557"/>
      <c r="OJM2" s="557"/>
      <c r="OJN2" s="557"/>
      <c r="OJO2" s="557"/>
      <c r="OJP2" s="557"/>
      <c r="OJQ2" s="557" t="s">
        <v>205</v>
      </c>
      <c r="OJR2" s="557"/>
      <c r="OJS2" s="557"/>
      <c r="OJT2" s="557"/>
      <c r="OJU2" s="557"/>
      <c r="OJV2" s="557"/>
      <c r="OJW2" s="557"/>
      <c r="OJX2" s="557"/>
      <c r="OJY2" s="557" t="s">
        <v>205</v>
      </c>
      <c r="OJZ2" s="557"/>
      <c r="OKA2" s="557"/>
      <c r="OKB2" s="557"/>
      <c r="OKC2" s="557"/>
      <c r="OKD2" s="557"/>
      <c r="OKE2" s="557"/>
      <c r="OKF2" s="557"/>
      <c r="OKG2" s="557" t="s">
        <v>205</v>
      </c>
      <c r="OKH2" s="557"/>
      <c r="OKI2" s="557"/>
      <c r="OKJ2" s="557"/>
      <c r="OKK2" s="557"/>
      <c r="OKL2" s="557"/>
      <c r="OKM2" s="557"/>
      <c r="OKN2" s="557"/>
      <c r="OKO2" s="557" t="s">
        <v>205</v>
      </c>
      <c r="OKP2" s="557"/>
      <c r="OKQ2" s="557"/>
      <c r="OKR2" s="557"/>
      <c r="OKS2" s="557"/>
      <c r="OKT2" s="557"/>
      <c r="OKU2" s="557"/>
      <c r="OKV2" s="557"/>
      <c r="OKW2" s="557" t="s">
        <v>205</v>
      </c>
      <c r="OKX2" s="557"/>
      <c r="OKY2" s="557"/>
      <c r="OKZ2" s="557"/>
      <c r="OLA2" s="557"/>
      <c r="OLB2" s="557"/>
      <c r="OLC2" s="557"/>
      <c r="OLD2" s="557"/>
      <c r="OLE2" s="557" t="s">
        <v>205</v>
      </c>
      <c r="OLF2" s="557"/>
      <c r="OLG2" s="557"/>
      <c r="OLH2" s="557"/>
      <c r="OLI2" s="557"/>
      <c r="OLJ2" s="557"/>
      <c r="OLK2" s="557"/>
      <c r="OLL2" s="557"/>
      <c r="OLM2" s="557" t="s">
        <v>205</v>
      </c>
      <c r="OLN2" s="557"/>
      <c r="OLO2" s="557"/>
      <c r="OLP2" s="557"/>
      <c r="OLQ2" s="557"/>
      <c r="OLR2" s="557"/>
      <c r="OLS2" s="557"/>
      <c r="OLT2" s="557"/>
      <c r="OLU2" s="557" t="s">
        <v>205</v>
      </c>
      <c r="OLV2" s="557"/>
      <c r="OLW2" s="557"/>
      <c r="OLX2" s="557"/>
      <c r="OLY2" s="557"/>
      <c r="OLZ2" s="557"/>
      <c r="OMA2" s="557"/>
      <c r="OMB2" s="557"/>
      <c r="OMC2" s="557" t="s">
        <v>205</v>
      </c>
      <c r="OMD2" s="557"/>
      <c r="OME2" s="557"/>
      <c r="OMF2" s="557"/>
      <c r="OMG2" s="557"/>
      <c r="OMH2" s="557"/>
      <c r="OMI2" s="557"/>
      <c r="OMJ2" s="557"/>
      <c r="OMK2" s="557" t="s">
        <v>205</v>
      </c>
      <c r="OML2" s="557"/>
      <c r="OMM2" s="557"/>
      <c r="OMN2" s="557"/>
      <c r="OMO2" s="557"/>
      <c r="OMP2" s="557"/>
      <c r="OMQ2" s="557"/>
      <c r="OMR2" s="557"/>
      <c r="OMS2" s="557" t="s">
        <v>205</v>
      </c>
      <c r="OMT2" s="557"/>
      <c r="OMU2" s="557"/>
      <c r="OMV2" s="557"/>
      <c r="OMW2" s="557"/>
      <c r="OMX2" s="557"/>
      <c r="OMY2" s="557"/>
      <c r="OMZ2" s="557"/>
      <c r="ONA2" s="557" t="s">
        <v>205</v>
      </c>
      <c r="ONB2" s="557"/>
      <c r="ONC2" s="557"/>
      <c r="OND2" s="557"/>
      <c r="ONE2" s="557"/>
      <c r="ONF2" s="557"/>
      <c r="ONG2" s="557"/>
      <c r="ONH2" s="557"/>
      <c r="ONI2" s="557" t="s">
        <v>205</v>
      </c>
      <c r="ONJ2" s="557"/>
      <c r="ONK2" s="557"/>
      <c r="ONL2" s="557"/>
      <c r="ONM2" s="557"/>
      <c r="ONN2" s="557"/>
      <c r="ONO2" s="557"/>
      <c r="ONP2" s="557"/>
      <c r="ONQ2" s="557" t="s">
        <v>205</v>
      </c>
      <c r="ONR2" s="557"/>
      <c r="ONS2" s="557"/>
      <c r="ONT2" s="557"/>
      <c r="ONU2" s="557"/>
      <c r="ONV2" s="557"/>
      <c r="ONW2" s="557"/>
      <c r="ONX2" s="557"/>
      <c r="ONY2" s="557" t="s">
        <v>205</v>
      </c>
      <c r="ONZ2" s="557"/>
      <c r="OOA2" s="557"/>
      <c r="OOB2" s="557"/>
      <c r="OOC2" s="557"/>
      <c r="OOD2" s="557"/>
      <c r="OOE2" s="557"/>
      <c r="OOF2" s="557"/>
      <c r="OOG2" s="557" t="s">
        <v>205</v>
      </c>
      <c r="OOH2" s="557"/>
      <c r="OOI2" s="557"/>
      <c r="OOJ2" s="557"/>
      <c r="OOK2" s="557"/>
      <c r="OOL2" s="557"/>
      <c r="OOM2" s="557"/>
      <c r="OON2" s="557"/>
      <c r="OOO2" s="557" t="s">
        <v>205</v>
      </c>
      <c r="OOP2" s="557"/>
      <c r="OOQ2" s="557"/>
      <c r="OOR2" s="557"/>
      <c r="OOS2" s="557"/>
      <c r="OOT2" s="557"/>
      <c r="OOU2" s="557"/>
      <c r="OOV2" s="557"/>
      <c r="OOW2" s="557" t="s">
        <v>205</v>
      </c>
      <c r="OOX2" s="557"/>
      <c r="OOY2" s="557"/>
      <c r="OOZ2" s="557"/>
      <c r="OPA2" s="557"/>
      <c r="OPB2" s="557"/>
      <c r="OPC2" s="557"/>
      <c r="OPD2" s="557"/>
      <c r="OPE2" s="557" t="s">
        <v>205</v>
      </c>
      <c r="OPF2" s="557"/>
      <c r="OPG2" s="557"/>
      <c r="OPH2" s="557"/>
      <c r="OPI2" s="557"/>
      <c r="OPJ2" s="557"/>
      <c r="OPK2" s="557"/>
      <c r="OPL2" s="557"/>
      <c r="OPM2" s="557" t="s">
        <v>205</v>
      </c>
      <c r="OPN2" s="557"/>
      <c r="OPO2" s="557"/>
      <c r="OPP2" s="557"/>
      <c r="OPQ2" s="557"/>
      <c r="OPR2" s="557"/>
      <c r="OPS2" s="557"/>
      <c r="OPT2" s="557"/>
      <c r="OPU2" s="557" t="s">
        <v>205</v>
      </c>
      <c r="OPV2" s="557"/>
      <c r="OPW2" s="557"/>
      <c r="OPX2" s="557"/>
      <c r="OPY2" s="557"/>
      <c r="OPZ2" s="557"/>
      <c r="OQA2" s="557"/>
      <c r="OQB2" s="557"/>
      <c r="OQC2" s="557" t="s">
        <v>205</v>
      </c>
      <c r="OQD2" s="557"/>
      <c r="OQE2" s="557"/>
      <c r="OQF2" s="557"/>
      <c r="OQG2" s="557"/>
      <c r="OQH2" s="557"/>
      <c r="OQI2" s="557"/>
      <c r="OQJ2" s="557"/>
      <c r="OQK2" s="557" t="s">
        <v>205</v>
      </c>
      <c r="OQL2" s="557"/>
      <c r="OQM2" s="557"/>
      <c r="OQN2" s="557"/>
      <c r="OQO2" s="557"/>
      <c r="OQP2" s="557"/>
      <c r="OQQ2" s="557"/>
      <c r="OQR2" s="557"/>
      <c r="OQS2" s="557" t="s">
        <v>205</v>
      </c>
      <c r="OQT2" s="557"/>
      <c r="OQU2" s="557"/>
      <c r="OQV2" s="557"/>
      <c r="OQW2" s="557"/>
      <c r="OQX2" s="557"/>
      <c r="OQY2" s="557"/>
      <c r="OQZ2" s="557"/>
      <c r="ORA2" s="557" t="s">
        <v>205</v>
      </c>
      <c r="ORB2" s="557"/>
      <c r="ORC2" s="557"/>
      <c r="ORD2" s="557"/>
      <c r="ORE2" s="557"/>
      <c r="ORF2" s="557"/>
      <c r="ORG2" s="557"/>
      <c r="ORH2" s="557"/>
      <c r="ORI2" s="557" t="s">
        <v>205</v>
      </c>
      <c r="ORJ2" s="557"/>
      <c r="ORK2" s="557"/>
      <c r="ORL2" s="557"/>
      <c r="ORM2" s="557"/>
      <c r="ORN2" s="557"/>
      <c r="ORO2" s="557"/>
      <c r="ORP2" s="557"/>
      <c r="ORQ2" s="557" t="s">
        <v>205</v>
      </c>
      <c r="ORR2" s="557"/>
      <c r="ORS2" s="557"/>
      <c r="ORT2" s="557"/>
      <c r="ORU2" s="557"/>
      <c r="ORV2" s="557"/>
      <c r="ORW2" s="557"/>
      <c r="ORX2" s="557"/>
      <c r="ORY2" s="557" t="s">
        <v>205</v>
      </c>
      <c r="ORZ2" s="557"/>
      <c r="OSA2" s="557"/>
      <c r="OSB2" s="557"/>
      <c r="OSC2" s="557"/>
      <c r="OSD2" s="557"/>
      <c r="OSE2" s="557"/>
      <c r="OSF2" s="557"/>
      <c r="OSG2" s="557" t="s">
        <v>205</v>
      </c>
      <c r="OSH2" s="557"/>
      <c r="OSI2" s="557"/>
      <c r="OSJ2" s="557"/>
      <c r="OSK2" s="557"/>
      <c r="OSL2" s="557"/>
      <c r="OSM2" s="557"/>
      <c r="OSN2" s="557"/>
      <c r="OSO2" s="557" t="s">
        <v>205</v>
      </c>
      <c r="OSP2" s="557"/>
      <c r="OSQ2" s="557"/>
      <c r="OSR2" s="557"/>
      <c r="OSS2" s="557"/>
      <c r="OST2" s="557"/>
      <c r="OSU2" s="557"/>
      <c r="OSV2" s="557"/>
      <c r="OSW2" s="557" t="s">
        <v>205</v>
      </c>
      <c r="OSX2" s="557"/>
      <c r="OSY2" s="557"/>
      <c r="OSZ2" s="557"/>
      <c r="OTA2" s="557"/>
      <c r="OTB2" s="557"/>
      <c r="OTC2" s="557"/>
      <c r="OTD2" s="557"/>
      <c r="OTE2" s="557" t="s">
        <v>205</v>
      </c>
      <c r="OTF2" s="557"/>
      <c r="OTG2" s="557"/>
      <c r="OTH2" s="557"/>
      <c r="OTI2" s="557"/>
      <c r="OTJ2" s="557"/>
      <c r="OTK2" s="557"/>
      <c r="OTL2" s="557"/>
      <c r="OTM2" s="557" t="s">
        <v>205</v>
      </c>
      <c r="OTN2" s="557"/>
      <c r="OTO2" s="557"/>
      <c r="OTP2" s="557"/>
      <c r="OTQ2" s="557"/>
      <c r="OTR2" s="557"/>
      <c r="OTS2" s="557"/>
      <c r="OTT2" s="557"/>
      <c r="OTU2" s="557" t="s">
        <v>205</v>
      </c>
      <c r="OTV2" s="557"/>
      <c r="OTW2" s="557"/>
      <c r="OTX2" s="557"/>
      <c r="OTY2" s="557"/>
      <c r="OTZ2" s="557"/>
      <c r="OUA2" s="557"/>
      <c r="OUB2" s="557"/>
      <c r="OUC2" s="557" t="s">
        <v>205</v>
      </c>
      <c r="OUD2" s="557"/>
      <c r="OUE2" s="557"/>
      <c r="OUF2" s="557"/>
      <c r="OUG2" s="557"/>
      <c r="OUH2" s="557"/>
      <c r="OUI2" s="557"/>
      <c r="OUJ2" s="557"/>
      <c r="OUK2" s="557" t="s">
        <v>205</v>
      </c>
      <c r="OUL2" s="557"/>
      <c r="OUM2" s="557"/>
      <c r="OUN2" s="557"/>
      <c r="OUO2" s="557"/>
      <c r="OUP2" s="557"/>
      <c r="OUQ2" s="557"/>
      <c r="OUR2" s="557"/>
      <c r="OUS2" s="557" t="s">
        <v>205</v>
      </c>
      <c r="OUT2" s="557"/>
      <c r="OUU2" s="557"/>
      <c r="OUV2" s="557"/>
      <c r="OUW2" s="557"/>
      <c r="OUX2" s="557"/>
      <c r="OUY2" s="557"/>
      <c r="OUZ2" s="557"/>
      <c r="OVA2" s="557" t="s">
        <v>205</v>
      </c>
      <c r="OVB2" s="557"/>
      <c r="OVC2" s="557"/>
      <c r="OVD2" s="557"/>
      <c r="OVE2" s="557"/>
      <c r="OVF2" s="557"/>
      <c r="OVG2" s="557"/>
      <c r="OVH2" s="557"/>
      <c r="OVI2" s="557" t="s">
        <v>205</v>
      </c>
      <c r="OVJ2" s="557"/>
      <c r="OVK2" s="557"/>
      <c r="OVL2" s="557"/>
      <c r="OVM2" s="557"/>
      <c r="OVN2" s="557"/>
      <c r="OVO2" s="557"/>
      <c r="OVP2" s="557"/>
      <c r="OVQ2" s="557" t="s">
        <v>205</v>
      </c>
      <c r="OVR2" s="557"/>
      <c r="OVS2" s="557"/>
      <c r="OVT2" s="557"/>
      <c r="OVU2" s="557"/>
      <c r="OVV2" s="557"/>
      <c r="OVW2" s="557"/>
      <c r="OVX2" s="557"/>
      <c r="OVY2" s="557" t="s">
        <v>205</v>
      </c>
      <c r="OVZ2" s="557"/>
      <c r="OWA2" s="557"/>
      <c r="OWB2" s="557"/>
      <c r="OWC2" s="557"/>
      <c r="OWD2" s="557"/>
      <c r="OWE2" s="557"/>
      <c r="OWF2" s="557"/>
      <c r="OWG2" s="557" t="s">
        <v>205</v>
      </c>
      <c r="OWH2" s="557"/>
      <c r="OWI2" s="557"/>
      <c r="OWJ2" s="557"/>
      <c r="OWK2" s="557"/>
      <c r="OWL2" s="557"/>
      <c r="OWM2" s="557"/>
      <c r="OWN2" s="557"/>
      <c r="OWO2" s="557" t="s">
        <v>205</v>
      </c>
      <c r="OWP2" s="557"/>
      <c r="OWQ2" s="557"/>
      <c r="OWR2" s="557"/>
      <c r="OWS2" s="557"/>
      <c r="OWT2" s="557"/>
      <c r="OWU2" s="557"/>
      <c r="OWV2" s="557"/>
      <c r="OWW2" s="557" t="s">
        <v>205</v>
      </c>
      <c r="OWX2" s="557"/>
      <c r="OWY2" s="557"/>
      <c r="OWZ2" s="557"/>
      <c r="OXA2" s="557"/>
      <c r="OXB2" s="557"/>
      <c r="OXC2" s="557"/>
      <c r="OXD2" s="557"/>
      <c r="OXE2" s="557" t="s">
        <v>205</v>
      </c>
      <c r="OXF2" s="557"/>
      <c r="OXG2" s="557"/>
      <c r="OXH2" s="557"/>
      <c r="OXI2" s="557"/>
      <c r="OXJ2" s="557"/>
      <c r="OXK2" s="557"/>
      <c r="OXL2" s="557"/>
      <c r="OXM2" s="557" t="s">
        <v>205</v>
      </c>
      <c r="OXN2" s="557"/>
      <c r="OXO2" s="557"/>
      <c r="OXP2" s="557"/>
      <c r="OXQ2" s="557"/>
      <c r="OXR2" s="557"/>
      <c r="OXS2" s="557"/>
      <c r="OXT2" s="557"/>
      <c r="OXU2" s="557" t="s">
        <v>205</v>
      </c>
      <c r="OXV2" s="557"/>
      <c r="OXW2" s="557"/>
      <c r="OXX2" s="557"/>
      <c r="OXY2" s="557"/>
      <c r="OXZ2" s="557"/>
      <c r="OYA2" s="557"/>
      <c r="OYB2" s="557"/>
      <c r="OYC2" s="557" t="s">
        <v>205</v>
      </c>
      <c r="OYD2" s="557"/>
      <c r="OYE2" s="557"/>
      <c r="OYF2" s="557"/>
      <c r="OYG2" s="557"/>
      <c r="OYH2" s="557"/>
      <c r="OYI2" s="557"/>
      <c r="OYJ2" s="557"/>
      <c r="OYK2" s="557" t="s">
        <v>205</v>
      </c>
      <c r="OYL2" s="557"/>
      <c r="OYM2" s="557"/>
      <c r="OYN2" s="557"/>
      <c r="OYO2" s="557"/>
      <c r="OYP2" s="557"/>
      <c r="OYQ2" s="557"/>
      <c r="OYR2" s="557"/>
      <c r="OYS2" s="557" t="s">
        <v>205</v>
      </c>
      <c r="OYT2" s="557"/>
      <c r="OYU2" s="557"/>
      <c r="OYV2" s="557"/>
      <c r="OYW2" s="557"/>
      <c r="OYX2" s="557"/>
      <c r="OYY2" s="557"/>
      <c r="OYZ2" s="557"/>
      <c r="OZA2" s="557" t="s">
        <v>205</v>
      </c>
      <c r="OZB2" s="557"/>
      <c r="OZC2" s="557"/>
      <c r="OZD2" s="557"/>
      <c r="OZE2" s="557"/>
      <c r="OZF2" s="557"/>
      <c r="OZG2" s="557"/>
      <c r="OZH2" s="557"/>
      <c r="OZI2" s="557" t="s">
        <v>205</v>
      </c>
      <c r="OZJ2" s="557"/>
      <c r="OZK2" s="557"/>
      <c r="OZL2" s="557"/>
      <c r="OZM2" s="557"/>
      <c r="OZN2" s="557"/>
      <c r="OZO2" s="557"/>
      <c r="OZP2" s="557"/>
      <c r="OZQ2" s="557" t="s">
        <v>205</v>
      </c>
      <c r="OZR2" s="557"/>
      <c r="OZS2" s="557"/>
      <c r="OZT2" s="557"/>
      <c r="OZU2" s="557"/>
      <c r="OZV2" s="557"/>
      <c r="OZW2" s="557"/>
      <c r="OZX2" s="557"/>
      <c r="OZY2" s="557" t="s">
        <v>205</v>
      </c>
      <c r="OZZ2" s="557"/>
      <c r="PAA2" s="557"/>
      <c r="PAB2" s="557"/>
      <c r="PAC2" s="557"/>
      <c r="PAD2" s="557"/>
      <c r="PAE2" s="557"/>
      <c r="PAF2" s="557"/>
      <c r="PAG2" s="557" t="s">
        <v>205</v>
      </c>
      <c r="PAH2" s="557"/>
      <c r="PAI2" s="557"/>
      <c r="PAJ2" s="557"/>
      <c r="PAK2" s="557"/>
      <c r="PAL2" s="557"/>
      <c r="PAM2" s="557"/>
      <c r="PAN2" s="557"/>
      <c r="PAO2" s="557" t="s">
        <v>205</v>
      </c>
      <c r="PAP2" s="557"/>
      <c r="PAQ2" s="557"/>
      <c r="PAR2" s="557"/>
      <c r="PAS2" s="557"/>
      <c r="PAT2" s="557"/>
      <c r="PAU2" s="557"/>
      <c r="PAV2" s="557"/>
      <c r="PAW2" s="557" t="s">
        <v>205</v>
      </c>
      <c r="PAX2" s="557"/>
      <c r="PAY2" s="557"/>
      <c r="PAZ2" s="557"/>
      <c r="PBA2" s="557"/>
      <c r="PBB2" s="557"/>
      <c r="PBC2" s="557"/>
      <c r="PBD2" s="557"/>
      <c r="PBE2" s="557" t="s">
        <v>205</v>
      </c>
      <c r="PBF2" s="557"/>
      <c r="PBG2" s="557"/>
      <c r="PBH2" s="557"/>
      <c r="PBI2" s="557"/>
      <c r="PBJ2" s="557"/>
      <c r="PBK2" s="557"/>
      <c r="PBL2" s="557"/>
      <c r="PBM2" s="557" t="s">
        <v>205</v>
      </c>
      <c r="PBN2" s="557"/>
      <c r="PBO2" s="557"/>
      <c r="PBP2" s="557"/>
      <c r="PBQ2" s="557"/>
      <c r="PBR2" s="557"/>
      <c r="PBS2" s="557"/>
      <c r="PBT2" s="557"/>
      <c r="PBU2" s="557" t="s">
        <v>205</v>
      </c>
      <c r="PBV2" s="557"/>
      <c r="PBW2" s="557"/>
      <c r="PBX2" s="557"/>
      <c r="PBY2" s="557"/>
      <c r="PBZ2" s="557"/>
      <c r="PCA2" s="557"/>
      <c r="PCB2" s="557"/>
      <c r="PCC2" s="557" t="s">
        <v>205</v>
      </c>
      <c r="PCD2" s="557"/>
      <c r="PCE2" s="557"/>
      <c r="PCF2" s="557"/>
      <c r="PCG2" s="557"/>
      <c r="PCH2" s="557"/>
      <c r="PCI2" s="557"/>
      <c r="PCJ2" s="557"/>
      <c r="PCK2" s="557" t="s">
        <v>205</v>
      </c>
      <c r="PCL2" s="557"/>
      <c r="PCM2" s="557"/>
      <c r="PCN2" s="557"/>
      <c r="PCO2" s="557"/>
      <c r="PCP2" s="557"/>
      <c r="PCQ2" s="557"/>
      <c r="PCR2" s="557"/>
      <c r="PCS2" s="557" t="s">
        <v>205</v>
      </c>
      <c r="PCT2" s="557"/>
      <c r="PCU2" s="557"/>
      <c r="PCV2" s="557"/>
      <c r="PCW2" s="557"/>
      <c r="PCX2" s="557"/>
      <c r="PCY2" s="557"/>
      <c r="PCZ2" s="557"/>
      <c r="PDA2" s="557" t="s">
        <v>205</v>
      </c>
      <c r="PDB2" s="557"/>
      <c r="PDC2" s="557"/>
      <c r="PDD2" s="557"/>
      <c r="PDE2" s="557"/>
      <c r="PDF2" s="557"/>
      <c r="PDG2" s="557"/>
      <c r="PDH2" s="557"/>
      <c r="PDI2" s="557" t="s">
        <v>205</v>
      </c>
      <c r="PDJ2" s="557"/>
      <c r="PDK2" s="557"/>
      <c r="PDL2" s="557"/>
      <c r="PDM2" s="557"/>
      <c r="PDN2" s="557"/>
      <c r="PDO2" s="557"/>
      <c r="PDP2" s="557"/>
      <c r="PDQ2" s="557" t="s">
        <v>205</v>
      </c>
      <c r="PDR2" s="557"/>
      <c r="PDS2" s="557"/>
      <c r="PDT2" s="557"/>
      <c r="PDU2" s="557"/>
      <c r="PDV2" s="557"/>
      <c r="PDW2" s="557"/>
      <c r="PDX2" s="557"/>
      <c r="PDY2" s="557" t="s">
        <v>205</v>
      </c>
      <c r="PDZ2" s="557"/>
      <c r="PEA2" s="557"/>
      <c r="PEB2" s="557"/>
      <c r="PEC2" s="557"/>
      <c r="PED2" s="557"/>
      <c r="PEE2" s="557"/>
      <c r="PEF2" s="557"/>
      <c r="PEG2" s="557" t="s">
        <v>205</v>
      </c>
      <c r="PEH2" s="557"/>
      <c r="PEI2" s="557"/>
      <c r="PEJ2" s="557"/>
      <c r="PEK2" s="557"/>
      <c r="PEL2" s="557"/>
      <c r="PEM2" s="557"/>
      <c r="PEN2" s="557"/>
      <c r="PEO2" s="557" t="s">
        <v>205</v>
      </c>
      <c r="PEP2" s="557"/>
      <c r="PEQ2" s="557"/>
      <c r="PER2" s="557"/>
      <c r="PES2" s="557"/>
      <c r="PET2" s="557"/>
      <c r="PEU2" s="557"/>
      <c r="PEV2" s="557"/>
      <c r="PEW2" s="557" t="s">
        <v>205</v>
      </c>
      <c r="PEX2" s="557"/>
      <c r="PEY2" s="557"/>
      <c r="PEZ2" s="557"/>
      <c r="PFA2" s="557"/>
      <c r="PFB2" s="557"/>
      <c r="PFC2" s="557"/>
      <c r="PFD2" s="557"/>
      <c r="PFE2" s="557" t="s">
        <v>205</v>
      </c>
      <c r="PFF2" s="557"/>
      <c r="PFG2" s="557"/>
      <c r="PFH2" s="557"/>
      <c r="PFI2" s="557"/>
      <c r="PFJ2" s="557"/>
      <c r="PFK2" s="557"/>
      <c r="PFL2" s="557"/>
      <c r="PFM2" s="557" t="s">
        <v>205</v>
      </c>
      <c r="PFN2" s="557"/>
      <c r="PFO2" s="557"/>
      <c r="PFP2" s="557"/>
      <c r="PFQ2" s="557"/>
      <c r="PFR2" s="557"/>
      <c r="PFS2" s="557"/>
      <c r="PFT2" s="557"/>
      <c r="PFU2" s="557" t="s">
        <v>205</v>
      </c>
      <c r="PFV2" s="557"/>
      <c r="PFW2" s="557"/>
      <c r="PFX2" s="557"/>
      <c r="PFY2" s="557"/>
      <c r="PFZ2" s="557"/>
      <c r="PGA2" s="557"/>
      <c r="PGB2" s="557"/>
      <c r="PGC2" s="557" t="s">
        <v>205</v>
      </c>
      <c r="PGD2" s="557"/>
      <c r="PGE2" s="557"/>
      <c r="PGF2" s="557"/>
      <c r="PGG2" s="557"/>
      <c r="PGH2" s="557"/>
      <c r="PGI2" s="557"/>
      <c r="PGJ2" s="557"/>
      <c r="PGK2" s="557" t="s">
        <v>205</v>
      </c>
      <c r="PGL2" s="557"/>
      <c r="PGM2" s="557"/>
      <c r="PGN2" s="557"/>
      <c r="PGO2" s="557"/>
      <c r="PGP2" s="557"/>
      <c r="PGQ2" s="557"/>
      <c r="PGR2" s="557"/>
      <c r="PGS2" s="557" t="s">
        <v>205</v>
      </c>
      <c r="PGT2" s="557"/>
      <c r="PGU2" s="557"/>
      <c r="PGV2" s="557"/>
      <c r="PGW2" s="557"/>
      <c r="PGX2" s="557"/>
      <c r="PGY2" s="557"/>
      <c r="PGZ2" s="557"/>
      <c r="PHA2" s="557" t="s">
        <v>205</v>
      </c>
      <c r="PHB2" s="557"/>
      <c r="PHC2" s="557"/>
      <c r="PHD2" s="557"/>
      <c r="PHE2" s="557"/>
      <c r="PHF2" s="557"/>
      <c r="PHG2" s="557"/>
      <c r="PHH2" s="557"/>
      <c r="PHI2" s="557" t="s">
        <v>205</v>
      </c>
      <c r="PHJ2" s="557"/>
      <c r="PHK2" s="557"/>
      <c r="PHL2" s="557"/>
      <c r="PHM2" s="557"/>
      <c r="PHN2" s="557"/>
      <c r="PHO2" s="557"/>
      <c r="PHP2" s="557"/>
      <c r="PHQ2" s="557" t="s">
        <v>205</v>
      </c>
      <c r="PHR2" s="557"/>
      <c r="PHS2" s="557"/>
      <c r="PHT2" s="557"/>
      <c r="PHU2" s="557"/>
      <c r="PHV2" s="557"/>
      <c r="PHW2" s="557"/>
      <c r="PHX2" s="557"/>
      <c r="PHY2" s="557" t="s">
        <v>205</v>
      </c>
      <c r="PHZ2" s="557"/>
      <c r="PIA2" s="557"/>
      <c r="PIB2" s="557"/>
      <c r="PIC2" s="557"/>
      <c r="PID2" s="557"/>
      <c r="PIE2" s="557"/>
      <c r="PIF2" s="557"/>
      <c r="PIG2" s="557" t="s">
        <v>205</v>
      </c>
      <c r="PIH2" s="557"/>
      <c r="PII2" s="557"/>
      <c r="PIJ2" s="557"/>
      <c r="PIK2" s="557"/>
      <c r="PIL2" s="557"/>
      <c r="PIM2" s="557"/>
      <c r="PIN2" s="557"/>
      <c r="PIO2" s="557" t="s">
        <v>205</v>
      </c>
      <c r="PIP2" s="557"/>
      <c r="PIQ2" s="557"/>
      <c r="PIR2" s="557"/>
      <c r="PIS2" s="557"/>
      <c r="PIT2" s="557"/>
      <c r="PIU2" s="557"/>
      <c r="PIV2" s="557"/>
      <c r="PIW2" s="557" t="s">
        <v>205</v>
      </c>
      <c r="PIX2" s="557"/>
      <c r="PIY2" s="557"/>
      <c r="PIZ2" s="557"/>
      <c r="PJA2" s="557"/>
      <c r="PJB2" s="557"/>
      <c r="PJC2" s="557"/>
      <c r="PJD2" s="557"/>
      <c r="PJE2" s="557" t="s">
        <v>205</v>
      </c>
      <c r="PJF2" s="557"/>
      <c r="PJG2" s="557"/>
      <c r="PJH2" s="557"/>
      <c r="PJI2" s="557"/>
      <c r="PJJ2" s="557"/>
      <c r="PJK2" s="557"/>
      <c r="PJL2" s="557"/>
      <c r="PJM2" s="557" t="s">
        <v>205</v>
      </c>
      <c r="PJN2" s="557"/>
      <c r="PJO2" s="557"/>
      <c r="PJP2" s="557"/>
      <c r="PJQ2" s="557"/>
      <c r="PJR2" s="557"/>
      <c r="PJS2" s="557"/>
      <c r="PJT2" s="557"/>
      <c r="PJU2" s="557" t="s">
        <v>205</v>
      </c>
      <c r="PJV2" s="557"/>
      <c r="PJW2" s="557"/>
      <c r="PJX2" s="557"/>
      <c r="PJY2" s="557"/>
      <c r="PJZ2" s="557"/>
      <c r="PKA2" s="557"/>
      <c r="PKB2" s="557"/>
      <c r="PKC2" s="557" t="s">
        <v>205</v>
      </c>
      <c r="PKD2" s="557"/>
      <c r="PKE2" s="557"/>
      <c r="PKF2" s="557"/>
      <c r="PKG2" s="557"/>
      <c r="PKH2" s="557"/>
      <c r="PKI2" s="557"/>
      <c r="PKJ2" s="557"/>
      <c r="PKK2" s="557" t="s">
        <v>205</v>
      </c>
      <c r="PKL2" s="557"/>
      <c r="PKM2" s="557"/>
      <c r="PKN2" s="557"/>
      <c r="PKO2" s="557"/>
      <c r="PKP2" s="557"/>
      <c r="PKQ2" s="557"/>
      <c r="PKR2" s="557"/>
      <c r="PKS2" s="557" t="s">
        <v>205</v>
      </c>
      <c r="PKT2" s="557"/>
      <c r="PKU2" s="557"/>
      <c r="PKV2" s="557"/>
      <c r="PKW2" s="557"/>
      <c r="PKX2" s="557"/>
      <c r="PKY2" s="557"/>
      <c r="PKZ2" s="557"/>
      <c r="PLA2" s="557" t="s">
        <v>205</v>
      </c>
      <c r="PLB2" s="557"/>
      <c r="PLC2" s="557"/>
      <c r="PLD2" s="557"/>
      <c r="PLE2" s="557"/>
      <c r="PLF2" s="557"/>
      <c r="PLG2" s="557"/>
      <c r="PLH2" s="557"/>
      <c r="PLI2" s="557" t="s">
        <v>205</v>
      </c>
      <c r="PLJ2" s="557"/>
      <c r="PLK2" s="557"/>
      <c r="PLL2" s="557"/>
      <c r="PLM2" s="557"/>
      <c r="PLN2" s="557"/>
      <c r="PLO2" s="557"/>
      <c r="PLP2" s="557"/>
      <c r="PLQ2" s="557" t="s">
        <v>205</v>
      </c>
      <c r="PLR2" s="557"/>
      <c r="PLS2" s="557"/>
      <c r="PLT2" s="557"/>
      <c r="PLU2" s="557"/>
      <c r="PLV2" s="557"/>
      <c r="PLW2" s="557"/>
      <c r="PLX2" s="557"/>
      <c r="PLY2" s="557" t="s">
        <v>205</v>
      </c>
      <c r="PLZ2" s="557"/>
      <c r="PMA2" s="557"/>
      <c r="PMB2" s="557"/>
      <c r="PMC2" s="557"/>
      <c r="PMD2" s="557"/>
      <c r="PME2" s="557"/>
      <c r="PMF2" s="557"/>
      <c r="PMG2" s="557" t="s">
        <v>205</v>
      </c>
      <c r="PMH2" s="557"/>
      <c r="PMI2" s="557"/>
      <c r="PMJ2" s="557"/>
      <c r="PMK2" s="557"/>
      <c r="PML2" s="557"/>
      <c r="PMM2" s="557"/>
      <c r="PMN2" s="557"/>
      <c r="PMO2" s="557" t="s">
        <v>205</v>
      </c>
      <c r="PMP2" s="557"/>
      <c r="PMQ2" s="557"/>
      <c r="PMR2" s="557"/>
      <c r="PMS2" s="557"/>
      <c r="PMT2" s="557"/>
      <c r="PMU2" s="557"/>
      <c r="PMV2" s="557"/>
      <c r="PMW2" s="557" t="s">
        <v>205</v>
      </c>
      <c r="PMX2" s="557"/>
      <c r="PMY2" s="557"/>
      <c r="PMZ2" s="557"/>
      <c r="PNA2" s="557"/>
      <c r="PNB2" s="557"/>
      <c r="PNC2" s="557"/>
      <c r="PND2" s="557"/>
      <c r="PNE2" s="557" t="s">
        <v>205</v>
      </c>
      <c r="PNF2" s="557"/>
      <c r="PNG2" s="557"/>
      <c r="PNH2" s="557"/>
      <c r="PNI2" s="557"/>
      <c r="PNJ2" s="557"/>
      <c r="PNK2" s="557"/>
      <c r="PNL2" s="557"/>
      <c r="PNM2" s="557" t="s">
        <v>205</v>
      </c>
      <c r="PNN2" s="557"/>
      <c r="PNO2" s="557"/>
      <c r="PNP2" s="557"/>
      <c r="PNQ2" s="557"/>
      <c r="PNR2" s="557"/>
      <c r="PNS2" s="557"/>
      <c r="PNT2" s="557"/>
      <c r="PNU2" s="557" t="s">
        <v>205</v>
      </c>
      <c r="PNV2" s="557"/>
      <c r="PNW2" s="557"/>
      <c r="PNX2" s="557"/>
      <c r="PNY2" s="557"/>
      <c r="PNZ2" s="557"/>
      <c r="POA2" s="557"/>
      <c r="POB2" s="557"/>
      <c r="POC2" s="557" t="s">
        <v>205</v>
      </c>
      <c r="POD2" s="557"/>
      <c r="POE2" s="557"/>
      <c r="POF2" s="557"/>
      <c r="POG2" s="557"/>
      <c r="POH2" s="557"/>
      <c r="POI2" s="557"/>
      <c r="POJ2" s="557"/>
      <c r="POK2" s="557" t="s">
        <v>205</v>
      </c>
      <c r="POL2" s="557"/>
      <c r="POM2" s="557"/>
      <c r="PON2" s="557"/>
      <c r="POO2" s="557"/>
      <c r="POP2" s="557"/>
      <c r="POQ2" s="557"/>
      <c r="POR2" s="557"/>
      <c r="POS2" s="557" t="s">
        <v>205</v>
      </c>
      <c r="POT2" s="557"/>
      <c r="POU2" s="557"/>
      <c r="POV2" s="557"/>
      <c r="POW2" s="557"/>
      <c r="POX2" s="557"/>
      <c r="POY2" s="557"/>
      <c r="POZ2" s="557"/>
      <c r="PPA2" s="557" t="s">
        <v>205</v>
      </c>
      <c r="PPB2" s="557"/>
      <c r="PPC2" s="557"/>
      <c r="PPD2" s="557"/>
      <c r="PPE2" s="557"/>
      <c r="PPF2" s="557"/>
      <c r="PPG2" s="557"/>
      <c r="PPH2" s="557"/>
      <c r="PPI2" s="557" t="s">
        <v>205</v>
      </c>
      <c r="PPJ2" s="557"/>
      <c r="PPK2" s="557"/>
      <c r="PPL2" s="557"/>
      <c r="PPM2" s="557"/>
      <c r="PPN2" s="557"/>
      <c r="PPO2" s="557"/>
      <c r="PPP2" s="557"/>
      <c r="PPQ2" s="557" t="s">
        <v>205</v>
      </c>
      <c r="PPR2" s="557"/>
      <c r="PPS2" s="557"/>
      <c r="PPT2" s="557"/>
      <c r="PPU2" s="557"/>
      <c r="PPV2" s="557"/>
      <c r="PPW2" s="557"/>
      <c r="PPX2" s="557"/>
      <c r="PPY2" s="557" t="s">
        <v>205</v>
      </c>
      <c r="PPZ2" s="557"/>
      <c r="PQA2" s="557"/>
      <c r="PQB2" s="557"/>
      <c r="PQC2" s="557"/>
      <c r="PQD2" s="557"/>
      <c r="PQE2" s="557"/>
      <c r="PQF2" s="557"/>
      <c r="PQG2" s="557" t="s">
        <v>205</v>
      </c>
      <c r="PQH2" s="557"/>
      <c r="PQI2" s="557"/>
      <c r="PQJ2" s="557"/>
      <c r="PQK2" s="557"/>
      <c r="PQL2" s="557"/>
      <c r="PQM2" s="557"/>
      <c r="PQN2" s="557"/>
      <c r="PQO2" s="557" t="s">
        <v>205</v>
      </c>
      <c r="PQP2" s="557"/>
      <c r="PQQ2" s="557"/>
      <c r="PQR2" s="557"/>
      <c r="PQS2" s="557"/>
      <c r="PQT2" s="557"/>
      <c r="PQU2" s="557"/>
      <c r="PQV2" s="557"/>
      <c r="PQW2" s="557" t="s">
        <v>205</v>
      </c>
      <c r="PQX2" s="557"/>
      <c r="PQY2" s="557"/>
      <c r="PQZ2" s="557"/>
      <c r="PRA2" s="557"/>
      <c r="PRB2" s="557"/>
      <c r="PRC2" s="557"/>
      <c r="PRD2" s="557"/>
      <c r="PRE2" s="557" t="s">
        <v>205</v>
      </c>
      <c r="PRF2" s="557"/>
      <c r="PRG2" s="557"/>
      <c r="PRH2" s="557"/>
      <c r="PRI2" s="557"/>
      <c r="PRJ2" s="557"/>
      <c r="PRK2" s="557"/>
      <c r="PRL2" s="557"/>
      <c r="PRM2" s="557" t="s">
        <v>205</v>
      </c>
      <c r="PRN2" s="557"/>
      <c r="PRO2" s="557"/>
      <c r="PRP2" s="557"/>
      <c r="PRQ2" s="557"/>
      <c r="PRR2" s="557"/>
      <c r="PRS2" s="557"/>
      <c r="PRT2" s="557"/>
      <c r="PRU2" s="557" t="s">
        <v>205</v>
      </c>
      <c r="PRV2" s="557"/>
      <c r="PRW2" s="557"/>
      <c r="PRX2" s="557"/>
      <c r="PRY2" s="557"/>
      <c r="PRZ2" s="557"/>
      <c r="PSA2" s="557"/>
      <c r="PSB2" s="557"/>
      <c r="PSC2" s="557" t="s">
        <v>205</v>
      </c>
      <c r="PSD2" s="557"/>
      <c r="PSE2" s="557"/>
      <c r="PSF2" s="557"/>
      <c r="PSG2" s="557"/>
      <c r="PSH2" s="557"/>
      <c r="PSI2" s="557"/>
      <c r="PSJ2" s="557"/>
      <c r="PSK2" s="557" t="s">
        <v>205</v>
      </c>
      <c r="PSL2" s="557"/>
      <c r="PSM2" s="557"/>
      <c r="PSN2" s="557"/>
      <c r="PSO2" s="557"/>
      <c r="PSP2" s="557"/>
      <c r="PSQ2" s="557"/>
      <c r="PSR2" s="557"/>
      <c r="PSS2" s="557" t="s">
        <v>205</v>
      </c>
      <c r="PST2" s="557"/>
      <c r="PSU2" s="557"/>
      <c r="PSV2" s="557"/>
      <c r="PSW2" s="557"/>
      <c r="PSX2" s="557"/>
      <c r="PSY2" s="557"/>
      <c r="PSZ2" s="557"/>
      <c r="PTA2" s="557" t="s">
        <v>205</v>
      </c>
      <c r="PTB2" s="557"/>
      <c r="PTC2" s="557"/>
      <c r="PTD2" s="557"/>
      <c r="PTE2" s="557"/>
      <c r="PTF2" s="557"/>
      <c r="PTG2" s="557"/>
      <c r="PTH2" s="557"/>
      <c r="PTI2" s="557" t="s">
        <v>205</v>
      </c>
      <c r="PTJ2" s="557"/>
      <c r="PTK2" s="557"/>
      <c r="PTL2" s="557"/>
      <c r="PTM2" s="557"/>
      <c r="PTN2" s="557"/>
      <c r="PTO2" s="557"/>
      <c r="PTP2" s="557"/>
      <c r="PTQ2" s="557" t="s">
        <v>205</v>
      </c>
      <c r="PTR2" s="557"/>
      <c r="PTS2" s="557"/>
      <c r="PTT2" s="557"/>
      <c r="PTU2" s="557"/>
      <c r="PTV2" s="557"/>
      <c r="PTW2" s="557"/>
      <c r="PTX2" s="557"/>
      <c r="PTY2" s="557" t="s">
        <v>205</v>
      </c>
      <c r="PTZ2" s="557"/>
      <c r="PUA2" s="557"/>
      <c r="PUB2" s="557"/>
      <c r="PUC2" s="557"/>
      <c r="PUD2" s="557"/>
      <c r="PUE2" s="557"/>
      <c r="PUF2" s="557"/>
      <c r="PUG2" s="557" t="s">
        <v>205</v>
      </c>
      <c r="PUH2" s="557"/>
      <c r="PUI2" s="557"/>
      <c r="PUJ2" s="557"/>
      <c r="PUK2" s="557"/>
      <c r="PUL2" s="557"/>
      <c r="PUM2" s="557"/>
      <c r="PUN2" s="557"/>
      <c r="PUO2" s="557" t="s">
        <v>205</v>
      </c>
      <c r="PUP2" s="557"/>
      <c r="PUQ2" s="557"/>
      <c r="PUR2" s="557"/>
      <c r="PUS2" s="557"/>
      <c r="PUT2" s="557"/>
      <c r="PUU2" s="557"/>
      <c r="PUV2" s="557"/>
      <c r="PUW2" s="557" t="s">
        <v>205</v>
      </c>
      <c r="PUX2" s="557"/>
      <c r="PUY2" s="557"/>
      <c r="PUZ2" s="557"/>
      <c r="PVA2" s="557"/>
      <c r="PVB2" s="557"/>
      <c r="PVC2" s="557"/>
      <c r="PVD2" s="557"/>
      <c r="PVE2" s="557" t="s">
        <v>205</v>
      </c>
      <c r="PVF2" s="557"/>
      <c r="PVG2" s="557"/>
      <c r="PVH2" s="557"/>
      <c r="PVI2" s="557"/>
      <c r="PVJ2" s="557"/>
      <c r="PVK2" s="557"/>
      <c r="PVL2" s="557"/>
      <c r="PVM2" s="557" t="s">
        <v>205</v>
      </c>
      <c r="PVN2" s="557"/>
      <c r="PVO2" s="557"/>
      <c r="PVP2" s="557"/>
      <c r="PVQ2" s="557"/>
      <c r="PVR2" s="557"/>
      <c r="PVS2" s="557"/>
      <c r="PVT2" s="557"/>
      <c r="PVU2" s="557" t="s">
        <v>205</v>
      </c>
      <c r="PVV2" s="557"/>
      <c r="PVW2" s="557"/>
      <c r="PVX2" s="557"/>
      <c r="PVY2" s="557"/>
      <c r="PVZ2" s="557"/>
      <c r="PWA2" s="557"/>
      <c r="PWB2" s="557"/>
      <c r="PWC2" s="557" t="s">
        <v>205</v>
      </c>
      <c r="PWD2" s="557"/>
      <c r="PWE2" s="557"/>
      <c r="PWF2" s="557"/>
      <c r="PWG2" s="557"/>
      <c r="PWH2" s="557"/>
      <c r="PWI2" s="557"/>
      <c r="PWJ2" s="557"/>
      <c r="PWK2" s="557" t="s">
        <v>205</v>
      </c>
      <c r="PWL2" s="557"/>
      <c r="PWM2" s="557"/>
      <c r="PWN2" s="557"/>
      <c r="PWO2" s="557"/>
      <c r="PWP2" s="557"/>
      <c r="PWQ2" s="557"/>
      <c r="PWR2" s="557"/>
      <c r="PWS2" s="557" t="s">
        <v>205</v>
      </c>
      <c r="PWT2" s="557"/>
      <c r="PWU2" s="557"/>
      <c r="PWV2" s="557"/>
      <c r="PWW2" s="557"/>
      <c r="PWX2" s="557"/>
      <c r="PWY2" s="557"/>
      <c r="PWZ2" s="557"/>
      <c r="PXA2" s="557" t="s">
        <v>205</v>
      </c>
      <c r="PXB2" s="557"/>
      <c r="PXC2" s="557"/>
      <c r="PXD2" s="557"/>
      <c r="PXE2" s="557"/>
      <c r="PXF2" s="557"/>
      <c r="PXG2" s="557"/>
      <c r="PXH2" s="557"/>
      <c r="PXI2" s="557" t="s">
        <v>205</v>
      </c>
      <c r="PXJ2" s="557"/>
      <c r="PXK2" s="557"/>
      <c r="PXL2" s="557"/>
      <c r="PXM2" s="557"/>
      <c r="PXN2" s="557"/>
      <c r="PXO2" s="557"/>
      <c r="PXP2" s="557"/>
      <c r="PXQ2" s="557" t="s">
        <v>205</v>
      </c>
      <c r="PXR2" s="557"/>
      <c r="PXS2" s="557"/>
      <c r="PXT2" s="557"/>
      <c r="PXU2" s="557"/>
      <c r="PXV2" s="557"/>
      <c r="PXW2" s="557"/>
      <c r="PXX2" s="557"/>
      <c r="PXY2" s="557" t="s">
        <v>205</v>
      </c>
      <c r="PXZ2" s="557"/>
      <c r="PYA2" s="557"/>
      <c r="PYB2" s="557"/>
      <c r="PYC2" s="557"/>
      <c r="PYD2" s="557"/>
      <c r="PYE2" s="557"/>
      <c r="PYF2" s="557"/>
      <c r="PYG2" s="557" t="s">
        <v>205</v>
      </c>
      <c r="PYH2" s="557"/>
      <c r="PYI2" s="557"/>
      <c r="PYJ2" s="557"/>
      <c r="PYK2" s="557"/>
      <c r="PYL2" s="557"/>
      <c r="PYM2" s="557"/>
      <c r="PYN2" s="557"/>
      <c r="PYO2" s="557" t="s">
        <v>205</v>
      </c>
      <c r="PYP2" s="557"/>
      <c r="PYQ2" s="557"/>
      <c r="PYR2" s="557"/>
      <c r="PYS2" s="557"/>
      <c r="PYT2" s="557"/>
      <c r="PYU2" s="557"/>
      <c r="PYV2" s="557"/>
      <c r="PYW2" s="557" t="s">
        <v>205</v>
      </c>
      <c r="PYX2" s="557"/>
      <c r="PYY2" s="557"/>
      <c r="PYZ2" s="557"/>
      <c r="PZA2" s="557"/>
      <c r="PZB2" s="557"/>
      <c r="PZC2" s="557"/>
      <c r="PZD2" s="557"/>
      <c r="PZE2" s="557" t="s">
        <v>205</v>
      </c>
      <c r="PZF2" s="557"/>
      <c r="PZG2" s="557"/>
      <c r="PZH2" s="557"/>
      <c r="PZI2" s="557"/>
      <c r="PZJ2" s="557"/>
      <c r="PZK2" s="557"/>
      <c r="PZL2" s="557"/>
      <c r="PZM2" s="557" t="s">
        <v>205</v>
      </c>
      <c r="PZN2" s="557"/>
      <c r="PZO2" s="557"/>
      <c r="PZP2" s="557"/>
      <c r="PZQ2" s="557"/>
      <c r="PZR2" s="557"/>
      <c r="PZS2" s="557"/>
      <c r="PZT2" s="557"/>
      <c r="PZU2" s="557" t="s">
        <v>205</v>
      </c>
      <c r="PZV2" s="557"/>
      <c r="PZW2" s="557"/>
      <c r="PZX2" s="557"/>
      <c r="PZY2" s="557"/>
      <c r="PZZ2" s="557"/>
      <c r="QAA2" s="557"/>
      <c r="QAB2" s="557"/>
      <c r="QAC2" s="557" t="s">
        <v>205</v>
      </c>
      <c r="QAD2" s="557"/>
      <c r="QAE2" s="557"/>
      <c r="QAF2" s="557"/>
      <c r="QAG2" s="557"/>
      <c r="QAH2" s="557"/>
      <c r="QAI2" s="557"/>
      <c r="QAJ2" s="557"/>
      <c r="QAK2" s="557" t="s">
        <v>205</v>
      </c>
      <c r="QAL2" s="557"/>
      <c r="QAM2" s="557"/>
      <c r="QAN2" s="557"/>
      <c r="QAO2" s="557"/>
      <c r="QAP2" s="557"/>
      <c r="QAQ2" s="557"/>
      <c r="QAR2" s="557"/>
      <c r="QAS2" s="557" t="s">
        <v>205</v>
      </c>
      <c r="QAT2" s="557"/>
      <c r="QAU2" s="557"/>
      <c r="QAV2" s="557"/>
      <c r="QAW2" s="557"/>
      <c r="QAX2" s="557"/>
      <c r="QAY2" s="557"/>
      <c r="QAZ2" s="557"/>
      <c r="QBA2" s="557" t="s">
        <v>205</v>
      </c>
      <c r="QBB2" s="557"/>
      <c r="QBC2" s="557"/>
      <c r="QBD2" s="557"/>
      <c r="QBE2" s="557"/>
      <c r="QBF2" s="557"/>
      <c r="QBG2" s="557"/>
      <c r="QBH2" s="557"/>
      <c r="QBI2" s="557" t="s">
        <v>205</v>
      </c>
      <c r="QBJ2" s="557"/>
      <c r="QBK2" s="557"/>
      <c r="QBL2" s="557"/>
      <c r="QBM2" s="557"/>
      <c r="QBN2" s="557"/>
      <c r="QBO2" s="557"/>
      <c r="QBP2" s="557"/>
      <c r="QBQ2" s="557" t="s">
        <v>205</v>
      </c>
      <c r="QBR2" s="557"/>
      <c r="QBS2" s="557"/>
      <c r="QBT2" s="557"/>
      <c r="QBU2" s="557"/>
      <c r="QBV2" s="557"/>
      <c r="QBW2" s="557"/>
      <c r="QBX2" s="557"/>
      <c r="QBY2" s="557" t="s">
        <v>205</v>
      </c>
      <c r="QBZ2" s="557"/>
      <c r="QCA2" s="557"/>
      <c r="QCB2" s="557"/>
      <c r="QCC2" s="557"/>
      <c r="QCD2" s="557"/>
      <c r="QCE2" s="557"/>
      <c r="QCF2" s="557"/>
      <c r="QCG2" s="557" t="s">
        <v>205</v>
      </c>
      <c r="QCH2" s="557"/>
      <c r="QCI2" s="557"/>
      <c r="QCJ2" s="557"/>
      <c r="QCK2" s="557"/>
      <c r="QCL2" s="557"/>
      <c r="QCM2" s="557"/>
      <c r="QCN2" s="557"/>
      <c r="QCO2" s="557" t="s">
        <v>205</v>
      </c>
      <c r="QCP2" s="557"/>
      <c r="QCQ2" s="557"/>
      <c r="QCR2" s="557"/>
      <c r="QCS2" s="557"/>
      <c r="QCT2" s="557"/>
      <c r="QCU2" s="557"/>
      <c r="QCV2" s="557"/>
      <c r="QCW2" s="557" t="s">
        <v>205</v>
      </c>
      <c r="QCX2" s="557"/>
      <c r="QCY2" s="557"/>
      <c r="QCZ2" s="557"/>
      <c r="QDA2" s="557"/>
      <c r="QDB2" s="557"/>
      <c r="QDC2" s="557"/>
      <c r="QDD2" s="557"/>
      <c r="QDE2" s="557" t="s">
        <v>205</v>
      </c>
      <c r="QDF2" s="557"/>
      <c r="QDG2" s="557"/>
      <c r="QDH2" s="557"/>
      <c r="QDI2" s="557"/>
      <c r="QDJ2" s="557"/>
      <c r="QDK2" s="557"/>
      <c r="QDL2" s="557"/>
      <c r="QDM2" s="557" t="s">
        <v>205</v>
      </c>
      <c r="QDN2" s="557"/>
      <c r="QDO2" s="557"/>
      <c r="QDP2" s="557"/>
      <c r="QDQ2" s="557"/>
      <c r="QDR2" s="557"/>
      <c r="QDS2" s="557"/>
      <c r="QDT2" s="557"/>
      <c r="QDU2" s="557" t="s">
        <v>205</v>
      </c>
      <c r="QDV2" s="557"/>
      <c r="QDW2" s="557"/>
      <c r="QDX2" s="557"/>
      <c r="QDY2" s="557"/>
      <c r="QDZ2" s="557"/>
      <c r="QEA2" s="557"/>
      <c r="QEB2" s="557"/>
      <c r="QEC2" s="557" t="s">
        <v>205</v>
      </c>
      <c r="QED2" s="557"/>
      <c r="QEE2" s="557"/>
      <c r="QEF2" s="557"/>
      <c r="QEG2" s="557"/>
      <c r="QEH2" s="557"/>
      <c r="QEI2" s="557"/>
      <c r="QEJ2" s="557"/>
      <c r="QEK2" s="557" t="s">
        <v>205</v>
      </c>
      <c r="QEL2" s="557"/>
      <c r="QEM2" s="557"/>
      <c r="QEN2" s="557"/>
      <c r="QEO2" s="557"/>
      <c r="QEP2" s="557"/>
      <c r="QEQ2" s="557"/>
      <c r="QER2" s="557"/>
      <c r="QES2" s="557" t="s">
        <v>205</v>
      </c>
      <c r="QET2" s="557"/>
      <c r="QEU2" s="557"/>
      <c r="QEV2" s="557"/>
      <c r="QEW2" s="557"/>
      <c r="QEX2" s="557"/>
      <c r="QEY2" s="557"/>
      <c r="QEZ2" s="557"/>
      <c r="QFA2" s="557" t="s">
        <v>205</v>
      </c>
      <c r="QFB2" s="557"/>
      <c r="QFC2" s="557"/>
      <c r="QFD2" s="557"/>
      <c r="QFE2" s="557"/>
      <c r="QFF2" s="557"/>
      <c r="QFG2" s="557"/>
      <c r="QFH2" s="557"/>
      <c r="QFI2" s="557" t="s">
        <v>205</v>
      </c>
      <c r="QFJ2" s="557"/>
      <c r="QFK2" s="557"/>
      <c r="QFL2" s="557"/>
      <c r="QFM2" s="557"/>
      <c r="QFN2" s="557"/>
      <c r="QFO2" s="557"/>
      <c r="QFP2" s="557"/>
      <c r="QFQ2" s="557" t="s">
        <v>205</v>
      </c>
      <c r="QFR2" s="557"/>
      <c r="QFS2" s="557"/>
      <c r="QFT2" s="557"/>
      <c r="QFU2" s="557"/>
      <c r="QFV2" s="557"/>
      <c r="QFW2" s="557"/>
      <c r="QFX2" s="557"/>
      <c r="QFY2" s="557" t="s">
        <v>205</v>
      </c>
      <c r="QFZ2" s="557"/>
      <c r="QGA2" s="557"/>
      <c r="QGB2" s="557"/>
      <c r="QGC2" s="557"/>
      <c r="QGD2" s="557"/>
      <c r="QGE2" s="557"/>
      <c r="QGF2" s="557"/>
      <c r="QGG2" s="557" t="s">
        <v>205</v>
      </c>
      <c r="QGH2" s="557"/>
      <c r="QGI2" s="557"/>
      <c r="QGJ2" s="557"/>
      <c r="QGK2" s="557"/>
      <c r="QGL2" s="557"/>
      <c r="QGM2" s="557"/>
      <c r="QGN2" s="557"/>
      <c r="QGO2" s="557" t="s">
        <v>205</v>
      </c>
      <c r="QGP2" s="557"/>
      <c r="QGQ2" s="557"/>
      <c r="QGR2" s="557"/>
      <c r="QGS2" s="557"/>
      <c r="QGT2" s="557"/>
      <c r="QGU2" s="557"/>
      <c r="QGV2" s="557"/>
      <c r="QGW2" s="557" t="s">
        <v>205</v>
      </c>
      <c r="QGX2" s="557"/>
      <c r="QGY2" s="557"/>
      <c r="QGZ2" s="557"/>
      <c r="QHA2" s="557"/>
      <c r="QHB2" s="557"/>
      <c r="QHC2" s="557"/>
      <c r="QHD2" s="557"/>
      <c r="QHE2" s="557" t="s">
        <v>205</v>
      </c>
      <c r="QHF2" s="557"/>
      <c r="QHG2" s="557"/>
      <c r="QHH2" s="557"/>
      <c r="QHI2" s="557"/>
      <c r="QHJ2" s="557"/>
      <c r="QHK2" s="557"/>
      <c r="QHL2" s="557"/>
      <c r="QHM2" s="557" t="s">
        <v>205</v>
      </c>
      <c r="QHN2" s="557"/>
      <c r="QHO2" s="557"/>
      <c r="QHP2" s="557"/>
      <c r="QHQ2" s="557"/>
      <c r="QHR2" s="557"/>
      <c r="QHS2" s="557"/>
      <c r="QHT2" s="557"/>
      <c r="QHU2" s="557" t="s">
        <v>205</v>
      </c>
      <c r="QHV2" s="557"/>
      <c r="QHW2" s="557"/>
      <c r="QHX2" s="557"/>
      <c r="QHY2" s="557"/>
      <c r="QHZ2" s="557"/>
      <c r="QIA2" s="557"/>
      <c r="QIB2" s="557"/>
      <c r="QIC2" s="557" t="s">
        <v>205</v>
      </c>
      <c r="QID2" s="557"/>
      <c r="QIE2" s="557"/>
      <c r="QIF2" s="557"/>
      <c r="QIG2" s="557"/>
      <c r="QIH2" s="557"/>
      <c r="QII2" s="557"/>
      <c r="QIJ2" s="557"/>
      <c r="QIK2" s="557" t="s">
        <v>205</v>
      </c>
      <c r="QIL2" s="557"/>
      <c r="QIM2" s="557"/>
      <c r="QIN2" s="557"/>
      <c r="QIO2" s="557"/>
      <c r="QIP2" s="557"/>
      <c r="QIQ2" s="557"/>
      <c r="QIR2" s="557"/>
      <c r="QIS2" s="557" t="s">
        <v>205</v>
      </c>
      <c r="QIT2" s="557"/>
      <c r="QIU2" s="557"/>
      <c r="QIV2" s="557"/>
      <c r="QIW2" s="557"/>
      <c r="QIX2" s="557"/>
      <c r="QIY2" s="557"/>
      <c r="QIZ2" s="557"/>
      <c r="QJA2" s="557" t="s">
        <v>205</v>
      </c>
      <c r="QJB2" s="557"/>
      <c r="QJC2" s="557"/>
      <c r="QJD2" s="557"/>
      <c r="QJE2" s="557"/>
      <c r="QJF2" s="557"/>
      <c r="QJG2" s="557"/>
      <c r="QJH2" s="557"/>
      <c r="QJI2" s="557" t="s">
        <v>205</v>
      </c>
      <c r="QJJ2" s="557"/>
      <c r="QJK2" s="557"/>
      <c r="QJL2" s="557"/>
      <c r="QJM2" s="557"/>
      <c r="QJN2" s="557"/>
      <c r="QJO2" s="557"/>
      <c r="QJP2" s="557"/>
      <c r="QJQ2" s="557" t="s">
        <v>205</v>
      </c>
      <c r="QJR2" s="557"/>
      <c r="QJS2" s="557"/>
      <c r="QJT2" s="557"/>
      <c r="QJU2" s="557"/>
      <c r="QJV2" s="557"/>
      <c r="QJW2" s="557"/>
      <c r="QJX2" s="557"/>
      <c r="QJY2" s="557" t="s">
        <v>205</v>
      </c>
      <c r="QJZ2" s="557"/>
      <c r="QKA2" s="557"/>
      <c r="QKB2" s="557"/>
      <c r="QKC2" s="557"/>
      <c r="QKD2" s="557"/>
      <c r="QKE2" s="557"/>
      <c r="QKF2" s="557"/>
      <c r="QKG2" s="557" t="s">
        <v>205</v>
      </c>
      <c r="QKH2" s="557"/>
      <c r="QKI2" s="557"/>
      <c r="QKJ2" s="557"/>
      <c r="QKK2" s="557"/>
      <c r="QKL2" s="557"/>
      <c r="QKM2" s="557"/>
      <c r="QKN2" s="557"/>
      <c r="QKO2" s="557" t="s">
        <v>205</v>
      </c>
      <c r="QKP2" s="557"/>
      <c r="QKQ2" s="557"/>
      <c r="QKR2" s="557"/>
      <c r="QKS2" s="557"/>
      <c r="QKT2" s="557"/>
      <c r="QKU2" s="557"/>
      <c r="QKV2" s="557"/>
      <c r="QKW2" s="557" t="s">
        <v>205</v>
      </c>
      <c r="QKX2" s="557"/>
      <c r="QKY2" s="557"/>
      <c r="QKZ2" s="557"/>
      <c r="QLA2" s="557"/>
      <c r="QLB2" s="557"/>
      <c r="QLC2" s="557"/>
      <c r="QLD2" s="557"/>
      <c r="QLE2" s="557" t="s">
        <v>205</v>
      </c>
      <c r="QLF2" s="557"/>
      <c r="QLG2" s="557"/>
      <c r="QLH2" s="557"/>
      <c r="QLI2" s="557"/>
      <c r="QLJ2" s="557"/>
      <c r="QLK2" s="557"/>
      <c r="QLL2" s="557"/>
      <c r="QLM2" s="557" t="s">
        <v>205</v>
      </c>
      <c r="QLN2" s="557"/>
      <c r="QLO2" s="557"/>
      <c r="QLP2" s="557"/>
      <c r="QLQ2" s="557"/>
      <c r="QLR2" s="557"/>
      <c r="QLS2" s="557"/>
      <c r="QLT2" s="557"/>
      <c r="QLU2" s="557" t="s">
        <v>205</v>
      </c>
      <c r="QLV2" s="557"/>
      <c r="QLW2" s="557"/>
      <c r="QLX2" s="557"/>
      <c r="QLY2" s="557"/>
      <c r="QLZ2" s="557"/>
      <c r="QMA2" s="557"/>
      <c r="QMB2" s="557"/>
      <c r="QMC2" s="557" t="s">
        <v>205</v>
      </c>
      <c r="QMD2" s="557"/>
      <c r="QME2" s="557"/>
      <c r="QMF2" s="557"/>
      <c r="QMG2" s="557"/>
      <c r="QMH2" s="557"/>
      <c r="QMI2" s="557"/>
      <c r="QMJ2" s="557"/>
      <c r="QMK2" s="557" t="s">
        <v>205</v>
      </c>
      <c r="QML2" s="557"/>
      <c r="QMM2" s="557"/>
      <c r="QMN2" s="557"/>
      <c r="QMO2" s="557"/>
      <c r="QMP2" s="557"/>
      <c r="QMQ2" s="557"/>
      <c r="QMR2" s="557"/>
      <c r="QMS2" s="557" t="s">
        <v>205</v>
      </c>
      <c r="QMT2" s="557"/>
      <c r="QMU2" s="557"/>
      <c r="QMV2" s="557"/>
      <c r="QMW2" s="557"/>
      <c r="QMX2" s="557"/>
      <c r="QMY2" s="557"/>
      <c r="QMZ2" s="557"/>
      <c r="QNA2" s="557" t="s">
        <v>205</v>
      </c>
      <c r="QNB2" s="557"/>
      <c r="QNC2" s="557"/>
      <c r="QND2" s="557"/>
      <c r="QNE2" s="557"/>
      <c r="QNF2" s="557"/>
      <c r="QNG2" s="557"/>
      <c r="QNH2" s="557"/>
      <c r="QNI2" s="557" t="s">
        <v>205</v>
      </c>
      <c r="QNJ2" s="557"/>
      <c r="QNK2" s="557"/>
      <c r="QNL2" s="557"/>
      <c r="QNM2" s="557"/>
      <c r="QNN2" s="557"/>
      <c r="QNO2" s="557"/>
      <c r="QNP2" s="557"/>
      <c r="QNQ2" s="557" t="s">
        <v>205</v>
      </c>
      <c r="QNR2" s="557"/>
      <c r="QNS2" s="557"/>
      <c r="QNT2" s="557"/>
      <c r="QNU2" s="557"/>
      <c r="QNV2" s="557"/>
      <c r="QNW2" s="557"/>
      <c r="QNX2" s="557"/>
      <c r="QNY2" s="557" t="s">
        <v>205</v>
      </c>
      <c r="QNZ2" s="557"/>
      <c r="QOA2" s="557"/>
      <c r="QOB2" s="557"/>
      <c r="QOC2" s="557"/>
      <c r="QOD2" s="557"/>
      <c r="QOE2" s="557"/>
      <c r="QOF2" s="557"/>
      <c r="QOG2" s="557" t="s">
        <v>205</v>
      </c>
      <c r="QOH2" s="557"/>
      <c r="QOI2" s="557"/>
      <c r="QOJ2" s="557"/>
      <c r="QOK2" s="557"/>
      <c r="QOL2" s="557"/>
      <c r="QOM2" s="557"/>
      <c r="QON2" s="557"/>
      <c r="QOO2" s="557" t="s">
        <v>205</v>
      </c>
      <c r="QOP2" s="557"/>
      <c r="QOQ2" s="557"/>
      <c r="QOR2" s="557"/>
      <c r="QOS2" s="557"/>
      <c r="QOT2" s="557"/>
      <c r="QOU2" s="557"/>
      <c r="QOV2" s="557"/>
      <c r="QOW2" s="557" t="s">
        <v>205</v>
      </c>
      <c r="QOX2" s="557"/>
      <c r="QOY2" s="557"/>
      <c r="QOZ2" s="557"/>
      <c r="QPA2" s="557"/>
      <c r="QPB2" s="557"/>
      <c r="QPC2" s="557"/>
      <c r="QPD2" s="557"/>
      <c r="QPE2" s="557" t="s">
        <v>205</v>
      </c>
      <c r="QPF2" s="557"/>
      <c r="QPG2" s="557"/>
      <c r="QPH2" s="557"/>
      <c r="QPI2" s="557"/>
      <c r="QPJ2" s="557"/>
      <c r="QPK2" s="557"/>
      <c r="QPL2" s="557"/>
      <c r="QPM2" s="557" t="s">
        <v>205</v>
      </c>
      <c r="QPN2" s="557"/>
      <c r="QPO2" s="557"/>
      <c r="QPP2" s="557"/>
      <c r="QPQ2" s="557"/>
      <c r="QPR2" s="557"/>
      <c r="QPS2" s="557"/>
      <c r="QPT2" s="557"/>
      <c r="QPU2" s="557" t="s">
        <v>205</v>
      </c>
      <c r="QPV2" s="557"/>
      <c r="QPW2" s="557"/>
      <c r="QPX2" s="557"/>
      <c r="QPY2" s="557"/>
      <c r="QPZ2" s="557"/>
      <c r="QQA2" s="557"/>
      <c r="QQB2" s="557"/>
      <c r="QQC2" s="557" t="s">
        <v>205</v>
      </c>
      <c r="QQD2" s="557"/>
      <c r="QQE2" s="557"/>
      <c r="QQF2" s="557"/>
      <c r="QQG2" s="557"/>
      <c r="QQH2" s="557"/>
      <c r="QQI2" s="557"/>
      <c r="QQJ2" s="557"/>
      <c r="QQK2" s="557" t="s">
        <v>205</v>
      </c>
      <c r="QQL2" s="557"/>
      <c r="QQM2" s="557"/>
      <c r="QQN2" s="557"/>
      <c r="QQO2" s="557"/>
      <c r="QQP2" s="557"/>
      <c r="QQQ2" s="557"/>
      <c r="QQR2" s="557"/>
      <c r="QQS2" s="557" t="s">
        <v>205</v>
      </c>
      <c r="QQT2" s="557"/>
      <c r="QQU2" s="557"/>
      <c r="QQV2" s="557"/>
      <c r="QQW2" s="557"/>
      <c r="QQX2" s="557"/>
      <c r="QQY2" s="557"/>
      <c r="QQZ2" s="557"/>
      <c r="QRA2" s="557" t="s">
        <v>205</v>
      </c>
      <c r="QRB2" s="557"/>
      <c r="QRC2" s="557"/>
      <c r="QRD2" s="557"/>
      <c r="QRE2" s="557"/>
      <c r="QRF2" s="557"/>
      <c r="QRG2" s="557"/>
      <c r="QRH2" s="557"/>
      <c r="QRI2" s="557" t="s">
        <v>205</v>
      </c>
      <c r="QRJ2" s="557"/>
      <c r="QRK2" s="557"/>
      <c r="QRL2" s="557"/>
      <c r="QRM2" s="557"/>
      <c r="QRN2" s="557"/>
      <c r="QRO2" s="557"/>
      <c r="QRP2" s="557"/>
      <c r="QRQ2" s="557" t="s">
        <v>205</v>
      </c>
      <c r="QRR2" s="557"/>
      <c r="QRS2" s="557"/>
      <c r="QRT2" s="557"/>
      <c r="QRU2" s="557"/>
      <c r="QRV2" s="557"/>
      <c r="QRW2" s="557"/>
      <c r="QRX2" s="557"/>
      <c r="QRY2" s="557" t="s">
        <v>205</v>
      </c>
      <c r="QRZ2" s="557"/>
      <c r="QSA2" s="557"/>
      <c r="QSB2" s="557"/>
      <c r="QSC2" s="557"/>
      <c r="QSD2" s="557"/>
      <c r="QSE2" s="557"/>
      <c r="QSF2" s="557"/>
      <c r="QSG2" s="557" t="s">
        <v>205</v>
      </c>
      <c r="QSH2" s="557"/>
      <c r="QSI2" s="557"/>
      <c r="QSJ2" s="557"/>
      <c r="QSK2" s="557"/>
      <c r="QSL2" s="557"/>
      <c r="QSM2" s="557"/>
      <c r="QSN2" s="557"/>
      <c r="QSO2" s="557" t="s">
        <v>205</v>
      </c>
      <c r="QSP2" s="557"/>
      <c r="QSQ2" s="557"/>
      <c r="QSR2" s="557"/>
      <c r="QSS2" s="557"/>
      <c r="QST2" s="557"/>
      <c r="QSU2" s="557"/>
      <c r="QSV2" s="557"/>
      <c r="QSW2" s="557" t="s">
        <v>205</v>
      </c>
      <c r="QSX2" s="557"/>
      <c r="QSY2" s="557"/>
      <c r="QSZ2" s="557"/>
      <c r="QTA2" s="557"/>
      <c r="QTB2" s="557"/>
      <c r="QTC2" s="557"/>
      <c r="QTD2" s="557"/>
      <c r="QTE2" s="557" t="s">
        <v>205</v>
      </c>
      <c r="QTF2" s="557"/>
      <c r="QTG2" s="557"/>
      <c r="QTH2" s="557"/>
      <c r="QTI2" s="557"/>
      <c r="QTJ2" s="557"/>
      <c r="QTK2" s="557"/>
      <c r="QTL2" s="557"/>
      <c r="QTM2" s="557" t="s">
        <v>205</v>
      </c>
      <c r="QTN2" s="557"/>
      <c r="QTO2" s="557"/>
      <c r="QTP2" s="557"/>
      <c r="QTQ2" s="557"/>
      <c r="QTR2" s="557"/>
      <c r="QTS2" s="557"/>
      <c r="QTT2" s="557"/>
      <c r="QTU2" s="557" t="s">
        <v>205</v>
      </c>
      <c r="QTV2" s="557"/>
      <c r="QTW2" s="557"/>
      <c r="QTX2" s="557"/>
      <c r="QTY2" s="557"/>
      <c r="QTZ2" s="557"/>
      <c r="QUA2" s="557"/>
      <c r="QUB2" s="557"/>
      <c r="QUC2" s="557" t="s">
        <v>205</v>
      </c>
      <c r="QUD2" s="557"/>
      <c r="QUE2" s="557"/>
      <c r="QUF2" s="557"/>
      <c r="QUG2" s="557"/>
      <c r="QUH2" s="557"/>
      <c r="QUI2" s="557"/>
      <c r="QUJ2" s="557"/>
      <c r="QUK2" s="557" t="s">
        <v>205</v>
      </c>
      <c r="QUL2" s="557"/>
      <c r="QUM2" s="557"/>
      <c r="QUN2" s="557"/>
      <c r="QUO2" s="557"/>
      <c r="QUP2" s="557"/>
      <c r="QUQ2" s="557"/>
      <c r="QUR2" s="557"/>
      <c r="QUS2" s="557" t="s">
        <v>205</v>
      </c>
      <c r="QUT2" s="557"/>
      <c r="QUU2" s="557"/>
      <c r="QUV2" s="557"/>
      <c r="QUW2" s="557"/>
      <c r="QUX2" s="557"/>
      <c r="QUY2" s="557"/>
      <c r="QUZ2" s="557"/>
      <c r="QVA2" s="557" t="s">
        <v>205</v>
      </c>
      <c r="QVB2" s="557"/>
      <c r="QVC2" s="557"/>
      <c r="QVD2" s="557"/>
      <c r="QVE2" s="557"/>
      <c r="QVF2" s="557"/>
      <c r="QVG2" s="557"/>
      <c r="QVH2" s="557"/>
      <c r="QVI2" s="557" t="s">
        <v>205</v>
      </c>
      <c r="QVJ2" s="557"/>
      <c r="QVK2" s="557"/>
      <c r="QVL2" s="557"/>
      <c r="QVM2" s="557"/>
      <c r="QVN2" s="557"/>
      <c r="QVO2" s="557"/>
      <c r="QVP2" s="557"/>
      <c r="QVQ2" s="557" t="s">
        <v>205</v>
      </c>
      <c r="QVR2" s="557"/>
      <c r="QVS2" s="557"/>
      <c r="QVT2" s="557"/>
      <c r="QVU2" s="557"/>
      <c r="QVV2" s="557"/>
      <c r="QVW2" s="557"/>
      <c r="QVX2" s="557"/>
      <c r="QVY2" s="557" t="s">
        <v>205</v>
      </c>
      <c r="QVZ2" s="557"/>
      <c r="QWA2" s="557"/>
      <c r="QWB2" s="557"/>
      <c r="QWC2" s="557"/>
      <c r="QWD2" s="557"/>
      <c r="QWE2" s="557"/>
      <c r="QWF2" s="557"/>
      <c r="QWG2" s="557" t="s">
        <v>205</v>
      </c>
      <c r="QWH2" s="557"/>
      <c r="QWI2" s="557"/>
      <c r="QWJ2" s="557"/>
      <c r="QWK2" s="557"/>
      <c r="QWL2" s="557"/>
      <c r="QWM2" s="557"/>
      <c r="QWN2" s="557"/>
      <c r="QWO2" s="557" t="s">
        <v>205</v>
      </c>
      <c r="QWP2" s="557"/>
      <c r="QWQ2" s="557"/>
      <c r="QWR2" s="557"/>
      <c r="QWS2" s="557"/>
      <c r="QWT2" s="557"/>
      <c r="QWU2" s="557"/>
      <c r="QWV2" s="557"/>
      <c r="QWW2" s="557" t="s">
        <v>205</v>
      </c>
      <c r="QWX2" s="557"/>
      <c r="QWY2" s="557"/>
      <c r="QWZ2" s="557"/>
      <c r="QXA2" s="557"/>
      <c r="QXB2" s="557"/>
      <c r="QXC2" s="557"/>
      <c r="QXD2" s="557"/>
      <c r="QXE2" s="557" t="s">
        <v>205</v>
      </c>
      <c r="QXF2" s="557"/>
      <c r="QXG2" s="557"/>
      <c r="QXH2" s="557"/>
      <c r="QXI2" s="557"/>
      <c r="QXJ2" s="557"/>
      <c r="QXK2" s="557"/>
      <c r="QXL2" s="557"/>
      <c r="QXM2" s="557" t="s">
        <v>205</v>
      </c>
      <c r="QXN2" s="557"/>
      <c r="QXO2" s="557"/>
      <c r="QXP2" s="557"/>
      <c r="QXQ2" s="557"/>
      <c r="QXR2" s="557"/>
      <c r="QXS2" s="557"/>
      <c r="QXT2" s="557"/>
      <c r="QXU2" s="557" t="s">
        <v>205</v>
      </c>
      <c r="QXV2" s="557"/>
      <c r="QXW2" s="557"/>
      <c r="QXX2" s="557"/>
      <c r="QXY2" s="557"/>
      <c r="QXZ2" s="557"/>
      <c r="QYA2" s="557"/>
      <c r="QYB2" s="557"/>
      <c r="QYC2" s="557" t="s">
        <v>205</v>
      </c>
      <c r="QYD2" s="557"/>
      <c r="QYE2" s="557"/>
      <c r="QYF2" s="557"/>
      <c r="QYG2" s="557"/>
      <c r="QYH2" s="557"/>
      <c r="QYI2" s="557"/>
      <c r="QYJ2" s="557"/>
      <c r="QYK2" s="557" t="s">
        <v>205</v>
      </c>
      <c r="QYL2" s="557"/>
      <c r="QYM2" s="557"/>
      <c r="QYN2" s="557"/>
      <c r="QYO2" s="557"/>
      <c r="QYP2" s="557"/>
      <c r="QYQ2" s="557"/>
      <c r="QYR2" s="557"/>
      <c r="QYS2" s="557" t="s">
        <v>205</v>
      </c>
      <c r="QYT2" s="557"/>
      <c r="QYU2" s="557"/>
      <c r="QYV2" s="557"/>
      <c r="QYW2" s="557"/>
      <c r="QYX2" s="557"/>
      <c r="QYY2" s="557"/>
      <c r="QYZ2" s="557"/>
      <c r="QZA2" s="557" t="s">
        <v>205</v>
      </c>
      <c r="QZB2" s="557"/>
      <c r="QZC2" s="557"/>
      <c r="QZD2" s="557"/>
      <c r="QZE2" s="557"/>
      <c r="QZF2" s="557"/>
      <c r="QZG2" s="557"/>
      <c r="QZH2" s="557"/>
      <c r="QZI2" s="557" t="s">
        <v>205</v>
      </c>
      <c r="QZJ2" s="557"/>
      <c r="QZK2" s="557"/>
      <c r="QZL2" s="557"/>
      <c r="QZM2" s="557"/>
      <c r="QZN2" s="557"/>
      <c r="QZO2" s="557"/>
      <c r="QZP2" s="557"/>
      <c r="QZQ2" s="557" t="s">
        <v>205</v>
      </c>
      <c r="QZR2" s="557"/>
      <c r="QZS2" s="557"/>
      <c r="QZT2" s="557"/>
      <c r="QZU2" s="557"/>
      <c r="QZV2" s="557"/>
      <c r="QZW2" s="557"/>
      <c r="QZX2" s="557"/>
      <c r="QZY2" s="557" t="s">
        <v>205</v>
      </c>
      <c r="QZZ2" s="557"/>
      <c r="RAA2" s="557"/>
      <c r="RAB2" s="557"/>
      <c r="RAC2" s="557"/>
      <c r="RAD2" s="557"/>
      <c r="RAE2" s="557"/>
      <c r="RAF2" s="557"/>
      <c r="RAG2" s="557" t="s">
        <v>205</v>
      </c>
      <c r="RAH2" s="557"/>
      <c r="RAI2" s="557"/>
      <c r="RAJ2" s="557"/>
      <c r="RAK2" s="557"/>
      <c r="RAL2" s="557"/>
      <c r="RAM2" s="557"/>
      <c r="RAN2" s="557"/>
      <c r="RAO2" s="557" t="s">
        <v>205</v>
      </c>
      <c r="RAP2" s="557"/>
      <c r="RAQ2" s="557"/>
      <c r="RAR2" s="557"/>
      <c r="RAS2" s="557"/>
      <c r="RAT2" s="557"/>
      <c r="RAU2" s="557"/>
      <c r="RAV2" s="557"/>
      <c r="RAW2" s="557" t="s">
        <v>205</v>
      </c>
      <c r="RAX2" s="557"/>
      <c r="RAY2" s="557"/>
      <c r="RAZ2" s="557"/>
      <c r="RBA2" s="557"/>
      <c r="RBB2" s="557"/>
      <c r="RBC2" s="557"/>
      <c r="RBD2" s="557"/>
      <c r="RBE2" s="557" t="s">
        <v>205</v>
      </c>
      <c r="RBF2" s="557"/>
      <c r="RBG2" s="557"/>
      <c r="RBH2" s="557"/>
      <c r="RBI2" s="557"/>
      <c r="RBJ2" s="557"/>
      <c r="RBK2" s="557"/>
      <c r="RBL2" s="557"/>
      <c r="RBM2" s="557" t="s">
        <v>205</v>
      </c>
      <c r="RBN2" s="557"/>
      <c r="RBO2" s="557"/>
      <c r="RBP2" s="557"/>
      <c r="RBQ2" s="557"/>
      <c r="RBR2" s="557"/>
      <c r="RBS2" s="557"/>
      <c r="RBT2" s="557"/>
      <c r="RBU2" s="557" t="s">
        <v>205</v>
      </c>
      <c r="RBV2" s="557"/>
      <c r="RBW2" s="557"/>
      <c r="RBX2" s="557"/>
      <c r="RBY2" s="557"/>
      <c r="RBZ2" s="557"/>
      <c r="RCA2" s="557"/>
      <c r="RCB2" s="557"/>
      <c r="RCC2" s="557" t="s">
        <v>205</v>
      </c>
      <c r="RCD2" s="557"/>
      <c r="RCE2" s="557"/>
      <c r="RCF2" s="557"/>
      <c r="RCG2" s="557"/>
      <c r="RCH2" s="557"/>
      <c r="RCI2" s="557"/>
      <c r="RCJ2" s="557"/>
      <c r="RCK2" s="557" t="s">
        <v>205</v>
      </c>
      <c r="RCL2" s="557"/>
      <c r="RCM2" s="557"/>
      <c r="RCN2" s="557"/>
      <c r="RCO2" s="557"/>
      <c r="RCP2" s="557"/>
      <c r="RCQ2" s="557"/>
      <c r="RCR2" s="557"/>
      <c r="RCS2" s="557" t="s">
        <v>205</v>
      </c>
      <c r="RCT2" s="557"/>
      <c r="RCU2" s="557"/>
      <c r="RCV2" s="557"/>
      <c r="RCW2" s="557"/>
      <c r="RCX2" s="557"/>
      <c r="RCY2" s="557"/>
      <c r="RCZ2" s="557"/>
      <c r="RDA2" s="557" t="s">
        <v>205</v>
      </c>
      <c r="RDB2" s="557"/>
      <c r="RDC2" s="557"/>
      <c r="RDD2" s="557"/>
      <c r="RDE2" s="557"/>
      <c r="RDF2" s="557"/>
      <c r="RDG2" s="557"/>
      <c r="RDH2" s="557"/>
      <c r="RDI2" s="557" t="s">
        <v>205</v>
      </c>
      <c r="RDJ2" s="557"/>
      <c r="RDK2" s="557"/>
      <c r="RDL2" s="557"/>
      <c r="RDM2" s="557"/>
      <c r="RDN2" s="557"/>
      <c r="RDO2" s="557"/>
      <c r="RDP2" s="557"/>
      <c r="RDQ2" s="557" t="s">
        <v>205</v>
      </c>
      <c r="RDR2" s="557"/>
      <c r="RDS2" s="557"/>
      <c r="RDT2" s="557"/>
      <c r="RDU2" s="557"/>
      <c r="RDV2" s="557"/>
      <c r="RDW2" s="557"/>
      <c r="RDX2" s="557"/>
      <c r="RDY2" s="557" t="s">
        <v>205</v>
      </c>
      <c r="RDZ2" s="557"/>
      <c r="REA2" s="557"/>
      <c r="REB2" s="557"/>
      <c r="REC2" s="557"/>
      <c r="RED2" s="557"/>
      <c r="REE2" s="557"/>
      <c r="REF2" s="557"/>
      <c r="REG2" s="557" t="s">
        <v>205</v>
      </c>
      <c r="REH2" s="557"/>
      <c r="REI2" s="557"/>
      <c r="REJ2" s="557"/>
      <c r="REK2" s="557"/>
      <c r="REL2" s="557"/>
      <c r="REM2" s="557"/>
      <c r="REN2" s="557"/>
      <c r="REO2" s="557" t="s">
        <v>205</v>
      </c>
      <c r="REP2" s="557"/>
      <c r="REQ2" s="557"/>
      <c r="RER2" s="557"/>
      <c r="RES2" s="557"/>
      <c r="RET2" s="557"/>
      <c r="REU2" s="557"/>
      <c r="REV2" s="557"/>
      <c r="REW2" s="557" t="s">
        <v>205</v>
      </c>
      <c r="REX2" s="557"/>
      <c r="REY2" s="557"/>
      <c r="REZ2" s="557"/>
      <c r="RFA2" s="557"/>
      <c r="RFB2" s="557"/>
      <c r="RFC2" s="557"/>
      <c r="RFD2" s="557"/>
      <c r="RFE2" s="557" t="s">
        <v>205</v>
      </c>
      <c r="RFF2" s="557"/>
      <c r="RFG2" s="557"/>
      <c r="RFH2" s="557"/>
      <c r="RFI2" s="557"/>
      <c r="RFJ2" s="557"/>
      <c r="RFK2" s="557"/>
      <c r="RFL2" s="557"/>
      <c r="RFM2" s="557" t="s">
        <v>205</v>
      </c>
      <c r="RFN2" s="557"/>
      <c r="RFO2" s="557"/>
      <c r="RFP2" s="557"/>
      <c r="RFQ2" s="557"/>
      <c r="RFR2" s="557"/>
      <c r="RFS2" s="557"/>
      <c r="RFT2" s="557"/>
      <c r="RFU2" s="557" t="s">
        <v>205</v>
      </c>
      <c r="RFV2" s="557"/>
      <c r="RFW2" s="557"/>
      <c r="RFX2" s="557"/>
      <c r="RFY2" s="557"/>
      <c r="RFZ2" s="557"/>
      <c r="RGA2" s="557"/>
      <c r="RGB2" s="557"/>
      <c r="RGC2" s="557" t="s">
        <v>205</v>
      </c>
      <c r="RGD2" s="557"/>
      <c r="RGE2" s="557"/>
      <c r="RGF2" s="557"/>
      <c r="RGG2" s="557"/>
      <c r="RGH2" s="557"/>
      <c r="RGI2" s="557"/>
      <c r="RGJ2" s="557"/>
      <c r="RGK2" s="557" t="s">
        <v>205</v>
      </c>
      <c r="RGL2" s="557"/>
      <c r="RGM2" s="557"/>
      <c r="RGN2" s="557"/>
      <c r="RGO2" s="557"/>
      <c r="RGP2" s="557"/>
      <c r="RGQ2" s="557"/>
      <c r="RGR2" s="557"/>
      <c r="RGS2" s="557" t="s">
        <v>205</v>
      </c>
      <c r="RGT2" s="557"/>
      <c r="RGU2" s="557"/>
      <c r="RGV2" s="557"/>
      <c r="RGW2" s="557"/>
      <c r="RGX2" s="557"/>
      <c r="RGY2" s="557"/>
      <c r="RGZ2" s="557"/>
      <c r="RHA2" s="557" t="s">
        <v>205</v>
      </c>
      <c r="RHB2" s="557"/>
      <c r="RHC2" s="557"/>
      <c r="RHD2" s="557"/>
      <c r="RHE2" s="557"/>
      <c r="RHF2" s="557"/>
      <c r="RHG2" s="557"/>
      <c r="RHH2" s="557"/>
      <c r="RHI2" s="557" t="s">
        <v>205</v>
      </c>
      <c r="RHJ2" s="557"/>
      <c r="RHK2" s="557"/>
      <c r="RHL2" s="557"/>
      <c r="RHM2" s="557"/>
      <c r="RHN2" s="557"/>
      <c r="RHO2" s="557"/>
      <c r="RHP2" s="557"/>
      <c r="RHQ2" s="557" t="s">
        <v>205</v>
      </c>
      <c r="RHR2" s="557"/>
      <c r="RHS2" s="557"/>
      <c r="RHT2" s="557"/>
      <c r="RHU2" s="557"/>
      <c r="RHV2" s="557"/>
      <c r="RHW2" s="557"/>
      <c r="RHX2" s="557"/>
      <c r="RHY2" s="557" t="s">
        <v>205</v>
      </c>
      <c r="RHZ2" s="557"/>
      <c r="RIA2" s="557"/>
      <c r="RIB2" s="557"/>
      <c r="RIC2" s="557"/>
      <c r="RID2" s="557"/>
      <c r="RIE2" s="557"/>
      <c r="RIF2" s="557"/>
      <c r="RIG2" s="557" t="s">
        <v>205</v>
      </c>
      <c r="RIH2" s="557"/>
      <c r="RII2" s="557"/>
      <c r="RIJ2" s="557"/>
      <c r="RIK2" s="557"/>
      <c r="RIL2" s="557"/>
      <c r="RIM2" s="557"/>
      <c r="RIN2" s="557"/>
      <c r="RIO2" s="557" t="s">
        <v>205</v>
      </c>
      <c r="RIP2" s="557"/>
      <c r="RIQ2" s="557"/>
      <c r="RIR2" s="557"/>
      <c r="RIS2" s="557"/>
      <c r="RIT2" s="557"/>
      <c r="RIU2" s="557"/>
      <c r="RIV2" s="557"/>
      <c r="RIW2" s="557" t="s">
        <v>205</v>
      </c>
      <c r="RIX2" s="557"/>
      <c r="RIY2" s="557"/>
      <c r="RIZ2" s="557"/>
      <c r="RJA2" s="557"/>
      <c r="RJB2" s="557"/>
      <c r="RJC2" s="557"/>
      <c r="RJD2" s="557"/>
      <c r="RJE2" s="557" t="s">
        <v>205</v>
      </c>
      <c r="RJF2" s="557"/>
      <c r="RJG2" s="557"/>
      <c r="RJH2" s="557"/>
      <c r="RJI2" s="557"/>
      <c r="RJJ2" s="557"/>
      <c r="RJK2" s="557"/>
      <c r="RJL2" s="557"/>
      <c r="RJM2" s="557" t="s">
        <v>205</v>
      </c>
      <c r="RJN2" s="557"/>
      <c r="RJO2" s="557"/>
      <c r="RJP2" s="557"/>
      <c r="RJQ2" s="557"/>
      <c r="RJR2" s="557"/>
      <c r="RJS2" s="557"/>
      <c r="RJT2" s="557"/>
      <c r="RJU2" s="557" t="s">
        <v>205</v>
      </c>
      <c r="RJV2" s="557"/>
      <c r="RJW2" s="557"/>
      <c r="RJX2" s="557"/>
      <c r="RJY2" s="557"/>
      <c r="RJZ2" s="557"/>
      <c r="RKA2" s="557"/>
      <c r="RKB2" s="557"/>
      <c r="RKC2" s="557" t="s">
        <v>205</v>
      </c>
      <c r="RKD2" s="557"/>
      <c r="RKE2" s="557"/>
      <c r="RKF2" s="557"/>
      <c r="RKG2" s="557"/>
      <c r="RKH2" s="557"/>
      <c r="RKI2" s="557"/>
      <c r="RKJ2" s="557"/>
      <c r="RKK2" s="557" t="s">
        <v>205</v>
      </c>
      <c r="RKL2" s="557"/>
      <c r="RKM2" s="557"/>
      <c r="RKN2" s="557"/>
      <c r="RKO2" s="557"/>
      <c r="RKP2" s="557"/>
      <c r="RKQ2" s="557"/>
      <c r="RKR2" s="557"/>
      <c r="RKS2" s="557" t="s">
        <v>205</v>
      </c>
      <c r="RKT2" s="557"/>
      <c r="RKU2" s="557"/>
      <c r="RKV2" s="557"/>
      <c r="RKW2" s="557"/>
      <c r="RKX2" s="557"/>
      <c r="RKY2" s="557"/>
      <c r="RKZ2" s="557"/>
      <c r="RLA2" s="557" t="s">
        <v>205</v>
      </c>
      <c r="RLB2" s="557"/>
      <c r="RLC2" s="557"/>
      <c r="RLD2" s="557"/>
      <c r="RLE2" s="557"/>
      <c r="RLF2" s="557"/>
      <c r="RLG2" s="557"/>
      <c r="RLH2" s="557"/>
      <c r="RLI2" s="557" t="s">
        <v>205</v>
      </c>
      <c r="RLJ2" s="557"/>
      <c r="RLK2" s="557"/>
      <c r="RLL2" s="557"/>
      <c r="RLM2" s="557"/>
      <c r="RLN2" s="557"/>
      <c r="RLO2" s="557"/>
      <c r="RLP2" s="557"/>
      <c r="RLQ2" s="557" t="s">
        <v>205</v>
      </c>
      <c r="RLR2" s="557"/>
      <c r="RLS2" s="557"/>
      <c r="RLT2" s="557"/>
      <c r="RLU2" s="557"/>
      <c r="RLV2" s="557"/>
      <c r="RLW2" s="557"/>
      <c r="RLX2" s="557"/>
      <c r="RLY2" s="557" t="s">
        <v>205</v>
      </c>
      <c r="RLZ2" s="557"/>
      <c r="RMA2" s="557"/>
      <c r="RMB2" s="557"/>
      <c r="RMC2" s="557"/>
      <c r="RMD2" s="557"/>
      <c r="RME2" s="557"/>
      <c r="RMF2" s="557"/>
      <c r="RMG2" s="557" t="s">
        <v>205</v>
      </c>
      <c r="RMH2" s="557"/>
      <c r="RMI2" s="557"/>
      <c r="RMJ2" s="557"/>
      <c r="RMK2" s="557"/>
      <c r="RML2" s="557"/>
      <c r="RMM2" s="557"/>
      <c r="RMN2" s="557"/>
      <c r="RMO2" s="557" t="s">
        <v>205</v>
      </c>
      <c r="RMP2" s="557"/>
      <c r="RMQ2" s="557"/>
      <c r="RMR2" s="557"/>
      <c r="RMS2" s="557"/>
      <c r="RMT2" s="557"/>
      <c r="RMU2" s="557"/>
      <c r="RMV2" s="557"/>
      <c r="RMW2" s="557" t="s">
        <v>205</v>
      </c>
      <c r="RMX2" s="557"/>
      <c r="RMY2" s="557"/>
      <c r="RMZ2" s="557"/>
      <c r="RNA2" s="557"/>
      <c r="RNB2" s="557"/>
      <c r="RNC2" s="557"/>
      <c r="RND2" s="557"/>
      <c r="RNE2" s="557" t="s">
        <v>205</v>
      </c>
      <c r="RNF2" s="557"/>
      <c r="RNG2" s="557"/>
      <c r="RNH2" s="557"/>
      <c r="RNI2" s="557"/>
      <c r="RNJ2" s="557"/>
      <c r="RNK2" s="557"/>
      <c r="RNL2" s="557"/>
      <c r="RNM2" s="557" t="s">
        <v>205</v>
      </c>
      <c r="RNN2" s="557"/>
      <c r="RNO2" s="557"/>
      <c r="RNP2" s="557"/>
      <c r="RNQ2" s="557"/>
      <c r="RNR2" s="557"/>
      <c r="RNS2" s="557"/>
      <c r="RNT2" s="557"/>
      <c r="RNU2" s="557" t="s">
        <v>205</v>
      </c>
      <c r="RNV2" s="557"/>
      <c r="RNW2" s="557"/>
      <c r="RNX2" s="557"/>
      <c r="RNY2" s="557"/>
      <c r="RNZ2" s="557"/>
      <c r="ROA2" s="557"/>
      <c r="ROB2" s="557"/>
      <c r="ROC2" s="557" t="s">
        <v>205</v>
      </c>
      <c r="ROD2" s="557"/>
      <c r="ROE2" s="557"/>
      <c r="ROF2" s="557"/>
      <c r="ROG2" s="557"/>
      <c r="ROH2" s="557"/>
      <c r="ROI2" s="557"/>
      <c r="ROJ2" s="557"/>
      <c r="ROK2" s="557" t="s">
        <v>205</v>
      </c>
      <c r="ROL2" s="557"/>
      <c r="ROM2" s="557"/>
      <c r="RON2" s="557"/>
      <c r="ROO2" s="557"/>
      <c r="ROP2" s="557"/>
      <c r="ROQ2" s="557"/>
      <c r="ROR2" s="557"/>
      <c r="ROS2" s="557" t="s">
        <v>205</v>
      </c>
      <c r="ROT2" s="557"/>
      <c r="ROU2" s="557"/>
      <c r="ROV2" s="557"/>
      <c r="ROW2" s="557"/>
      <c r="ROX2" s="557"/>
      <c r="ROY2" s="557"/>
      <c r="ROZ2" s="557"/>
      <c r="RPA2" s="557" t="s">
        <v>205</v>
      </c>
      <c r="RPB2" s="557"/>
      <c r="RPC2" s="557"/>
      <c r="RPD2" s="557"/>
      <c r="RPE2" s="557"/>
      <c r="RPF2" s="557"/>
      <c r="RPG2" s="557"/>
      <c r="RPH2" s="557"/>
      <c r="RPI2" s="557" t="s">
        <v>205</v>
      </c>
      <c r="RPJ2" s="557"/>
      <c r="RPK2" s="557"/>
      <c r="RPL2" s="557"/>
      <c r="RPM2" s="557"/>
      <c r="RPN2" s="557"/>
      <c r="RPO2" s="557"/>
      <c r="RPP2" s="557"/>
      <c r="RPQ2" s="557" t="s">
        <v>205</v>
      </c>
      <c r="RPR2" s="557"/>
      <c r="RPS2" s="557"/>
      <c r="RPT2" s="557"/>
      <c r="RPU2" s="557"/>
      <c r="RPV2" s="557"/>
      <c r="RPW2" s="557"/>
      <c r="RPX2" s="557"/>
      <c r="RPY2" s="557" t="s">
        <v>205</v>
      </c>
      <c r="RPZ2" s="557"/>
      <c r="RQA2" s="557"/>
      <c r="RQB2" s="557"/>
      <c r="RQC2" s="557"/>
      <c r="RQD2" s="557"/>
      <c r="RQE2" s="557"/>
      <c r="RQF2" s="557"/>
      <c r="RQG2" s="557" t="s">
        <v>205</v>
      </c>
      <c r="RQH2" s="557"/>
      <c r="RQI2" s="557"/>
      <c r="RQJ2" s="557"/>
      <c r="RQK2" s="557"/>
      <c r="RQL2" s="557"/>
      <c r="RQM2" s="557"/>
      <c r="RQN2" s="557"/>
      <c r="RQO2" s="557" t="s">
        <v>205</v>
      </c>
      <c r="RQP2" s="557"/>
      <c r="RQQ2" s="557"/>
      <c r="RQR2" s="557"/>
      <c r="RQS2" s="557"/>
      <c r="RQT2" s="557"/>
      <c r="RQU2" s="557"/>
      <c r="RQV2" s="557"/>
      <c r="RQW2" s="557" t="s">
        <v>205</v>
      </c>
      <c r="RQX2" s="557"/>
      <c r="RQY2" s="557"/>
      <c r="RQZ2" s="557"/>
      <c r="RRA2" s="557"/>
      <c r="RRB2" s="557"/>
      <c r="RRC2" s="557"/>
      <c r="RRD2" s="557"/>
      <c r="RRE2" s="557" t="s">
        <v>205</v>
      </c>
      <c r="RRF2" s="557"/>
      <c r="RRG2" s="557"/>
      <c r="RRH2" s="557"/>
      <c r="RRI2" s="557"/>
      <c r="RRJ2" s="557"/>
      <c r="RRK2" s="557"/>
      <c r="RRL2" s="557"/>
      <c r="RRM2" s="557" t="s">
        <v>205</v>
      </c>
      <c r="RRN2" s="557"/>
      <c r="RRO2" s="557"/>
      <c r="RRP2" s="557"/>
      <c r="RRQ2" s="557"/>
      <c r="RRR2" s="557"/>
      <c r="RRS2" s="557"/>
      <c r="RRT2" s="557"/>
      <c r="RRU2" s="557" t="s">
        <v>205</v>
      </c>
      <c r="RRV2" s="557"/>
      <c r="RRW2" s="557"/>
      <c r="RRX2" s="557"/>
      <c r="RRY2" s="557"/>
      <c r="RRZ2" s="557"/>
      <c r="RSA2" s="557"/>
      <c r="RSB2" s="557"/>
      <c r="RSC2" s="557" t="s">
        <v>205</v>
      </c>
      <c r="RSD2" s="557"/>
      <c r="RSE2" s="557"/>
      <c r="RSF2" s="557"/>
      <c r="RSG2" s="557"/>
      <c r="RSH2" s="557"/>
      <c r="RSI2" s="557"/>
      <c r="RSJ2" s="557"/>
      <c r="RSK2" s="557" t="s">
        <v>205</v>
      </c>
      <c r="RSL2" s="557"/>
      <c r="RSM2" s="557"/>
      <c r="RSN2" s="557"/>
      <c r="RSO2" s="557"/>
      <c r="RSP2" s="557"/>
      <c r="RSQ2" s="557"/>
      <c r="RSR2" s="557"/>
      <c r="RSS2" s="557" t="s">
        <v>205</v>
      </c>
      <c r="RST2" s="557"/>
      <c r="RSU2" s="557"/>
      <c r="RSV2" s="557"/>
      <c r="RSW2" s="557"/>
      <c r="RSX2" s="557"/>
      <c r="RSY2" s="557"/>
      <c r="RSZ2" s="557"/>
      <c r="RTA2" s="557" t="s">
        <v>205</v>
      </c>
      <c r="RTB2" s="557"/>
      <c r="RTC2" s="557"/>
      <c r="RTD2" s="557"/>
      <c r="RTE2" s="557"/>
      <c r="RTF2" s="557"/>
      <c r="RTG2" s="557"/>
      <c r="RTH2" s="557"/>
      <c r="RTI2" s="557" t="s">
        <v>205</v>
      </c>
      <c r="RTJ2" s="557"/>
      <c r="RTK2" s="557"/>
      <c r="RTL2" s="557"/>
      <c r="RTM2" s="557"/>
      <c r="RTN2" s="557"/>
      <c r="RTO2" s="557"/>
      <c r="RTP2" s="557"/>
      <c r="RTQ2" s="557" t="s">
        <v>205</v>
      </c>
      <c r="RTR2" s="557"/>
      <c r="RTS2" s="557"/>
      <c r="RTT2" s="557"/>
      <c r="RTU2" s="557"/>
      <c r="RTV2" s="557"/>
      <c r="RTW2" s="557"/>
      <c r="RTX2" s="557"/>
      <c r="RTY2" s="557" t="s">
        <v>205</v>
      </c>
      <c r="RTZ2" s="557"/>
      <c r="RUA2" s="557"/>
      <c r="RUB2" s="557"/>
      <c r="RUC2" s="557"/>
      <c r="RUD2" s="557"/>
      <c r="RUE2" s="557"/>
      <c r="RUF2" s="557"/>
      <c r="RUG2" s="557" t="s">
        <v>205</v>
      </c>
      <c r="RUH2" s="557"/>
      <c r="RUI2" s="557"/>
      <c r="RUJ2" s="557"/>
      <c r="RUK2" s="557"/>
      <c r="RUL2" s="557"/>
      <c r="RUM2" s="557"/>
      <c r="RUN2" s="557"/>
      <c r="RUO2" s="557" t="s">
        <v>205</v>
      </c>
      <c r="RUP2" s="557"/>
      <c r="RUQ2" s="557"/>
      <c r="RUR2" s="557"/>
      <c r="RUS2" s="557"/>
      <c r="RUT2" s="557"/>
      <c r="RUU2" s="557"/>
      <c r="RUV2" s="557"/>
      <c r="RUW2" s="557" t="s">
        <v>205</v>
      </c>
      <c r="RUX2" s="557"/>
      <c r="RUY2" s="557"/>
      <c r="RUZ2" s="557"/>
      <c r="RVA2" s="557"/>
      <c r="RVB2" s="557"/>
      <c r="RVC2" s="557"/>
      <c r="RVD2" s="557"/>
      <c r="RVE2" s="557" t="s">
        <v>205</v>
      </c>
      <c r="RVF2" s="557"/>
      <c r="RVG2" s="557"/>
      <c r="RVH2" s="557"/>
      <c r="RVI2" s="557"/>
      <c r="RVJ2" s="557"/>
      <c r="RVK2" s="557"/>
      <c r="RVL2" s="557"/>
      <c r="RVM2" s="557" t="s">
        <v>205</v>
      </c>
      <c r="RVN2" s="557"/>
      <c r="RVO2" s="557"/>
      <c r="RVP2" s="557"/>
      <c r="RVQ2" s="557"/>
      <c r="RVR2" s="557"/>
      <c r="RVS2" s="557"/>
      <c r="RVT2" s="557"/>
      <c r="RVU2" s="557" t="s">
        <v>205</v>
      </c>
      <c r="RVV2" s="557"/>
      <c r="RVW2" s="557"/>
      <c r="RVX2" s="557"/>
      <c r="RVY2" s="557"/>
      <c r="RVZ2" s="557"/>
      <c r="RWA2" s="557"/>
      <c r="RWB2" s="557"/>
      <c r="RWC2" s="557" t="s">
        <v>205</v>
      </c>
      <c r="RWD2" s="557"/>
      <c r="RWE2" s="557"/>
      <c r="RWF2" s="557"/>
      <c r="RWG2" s="557"/>
      <c r="RWH2" s="557"/>
      <c r="RWI2" s="557"/>
      <c r="RWJ2" s="557"/>
      <c r="RWK2" s="557" t="s">
        <v>205</v>
      </c>
      <c r="RWL2" s="557"/>
      <c r="RWM2" s="557"/>
      <c r="RWN2" s="557"/>
      <c r="RWO2" s="557"/>
      <c r="RWP2" s="557"/>
      <c r="RWQ2" s="557"/>
      <c r="RWR2" s="557"/>
      <c r="RWS2" s="557" t="s">
        <v>205</v>
      </c>
      <c r="RWT2" s="557"/>
      <c r="RWU2" s="557"/>
      <c r="RWV2" s="557"/>
      <c r="RWW2" s="557"/>
      <c r="RWX2" s="557"/>
      <c r="RWY2" s="557"/>
      <c r="RWZ2" s="557"/>
      <c r="RXA2" s="557" t="s">
        <v>205</v>
      </c>
      <c r="RXB2" s="557"/>
      <c r="RXC2" s="557"/>
      <c r="RXD2" s="557"/>
      <c r="RXE2" s="557"/>
      <c r="RXF2" s="557"/>
      <c r="RXG2" s="557"/>
      <c r="RXH2" s="557"/>
      <c r="RXI2" s="557" t="s">
        <v>205</v>
      </c>
      <c r="RXJ2" s="557"/>
      <c r="RXK2" s="557"/>
      <c r="RXL2" s="557"/>
      <c r="RXM2" s="557"/>
      <c r="RXN2" s="557"/>
      <c r="RXO2" s="557"/>
      <c r="RXP2" s="557"/>
      <c r="RXQ2" s="557" t="s">
        <v>205</v>
      </c>
      <c r="RXR2" s="557"/>
      <c r="RXS2" s="557"/>
      <c r="RXT2" s="557"/>
      <c r="RXU2" s="557"/>
      <c r="RXV2" s="557"/>
      <c r="RXW2" s="557"/>
      <c r="RXX2" s="557"/>
      <c r="RXY2" s="557" t="s">
        <v>205</v>
      </c>
      <c r="RXZ2" s="557"/>
      <c r="RYA2" s="557"/>
      <c r="RYB2" s="557"/>
      <c r="RYC2" s="557"/>
      <c r="RYD2" s="557"/>
      <c r="RYE2" s="557"/>
      <c r="RYF2" s="557"/>
      <c r="RYG2" s="557" t="s">
        <v>205</v>
      </c>
      <c r="RYH2" s="557"/>
      <c r="RYI2" s="557"/>
      <c r="RYJ2" s="557"/>
      <c r="RYK2" s="557"/>
      <c r="RYL2" s="557"/>
      <c r="RYM2" s="557"/>
      <c r="RYN2" s="557"/>
      <c r="RYO2" s="557" t="s">
        <v>205</v>
      </c>
      <c r="RYP2" s="557"/>
      <c r="RYQ2" s="557"/>
      <c r="RYR2" s="557"/>
      <c r="RYS2" s="557"/>
      <c r="RYT2" s="557"/>
      <c r="RYU2" s="557"/>
      <c r="RYV2" s="557"/>
      <c r="RYW2" s="557" t="s">
        <v>205</v>
      </c>
      <c r="RYX2" s="557"/>
      <c r="RYY2" s="557"/>
      <c r="RYZ2" s="557"/>
      <c r="RZA2" s="557"/>
      <c r="RZB2" s="557"/>
      <c r="RZC2" s="557"/>
      <c r="RZD2" s="557"/>
      <c r="RZE2" s="557" t="s">
        <v>205</v>
      </c>
      <c r="RZF2" s="557"/>
      <c r="RZG2" s="557"/>
      <c r="RZH2" s="557"/>
      <c r="RZI2" s="557"/>
      <c r="RZJ2" s="557"/>
      <c r="RZK2" s="557"/>
      <c r="RZL2" s="557"/>
      <c r="RZM2" s="557" t="s">
        <v>205</v>
      </c>
      <c r="RZN2" s="557"/>
      <c r="RZO2" s="557"/>
      <c r="RZP2" s="557"/>
      <c r="RZQ2" s="557"/>
      <c r="RZR2" s="557"/>
      <c r="RZS2" s="557"/>
      <c r="RZT2" s="557"/>
      <c r="RZU2" s="557" t="s">
        <v>205</v>
      </c>
      <c r="RZV2" s="557"/>
      <c r="RZW2" s="557"/>
      <c r="RZX2" s="557"/>
      <c r="RZY2" s="557"/>
      <c r="RZZ2" s="557"/>
      <c r="SAA2" s="557"/>
      <c r="SAB2" s="557"/>
      <c r="SAC2" s="557" t="s">
        <v>205</v>
      </c>
      <c r="SAD2" s="557"/>
      <c r="SAE2" s="557"/>
      <c r="SAF2" s="557"/>
      <c r="SAG2" s="557"/>
      <c r="SAH2" s="557"/>
      <c r="SAI2" s="557"/>
      <c r="SAJ2" s="557"/>
      <c r="SAK2" s="557" t="s">
        <v>205</v>
      </c>
      <c r="SAL2" s="557"/>
      <c r="SAM2" s="557"/>
      <c r="SAN2" s="557"/>
      <c r="SAO2" s="557"/>
      <c r="SAP2" s="557"/>
      <c r="SAQ2" s="557"/>
      <c r="SAR2" s="557"/>
      <c r="SAS2" s="557" t="s">
        <v>205</v>
      </c>
      <c r="SAT2" s="557"/>
      <c r="SAU2" s="557"/>
      <c r="SAV2" s="557"/>
      <c r="SAW2" s="557"/>
      <c r="SAX2" s="557"/>
      <c r="SAY2" s="557"/>
      <c r="SAZ2" s="557"/>
      <c r="SBA2" s="557" t="s">
        <v>205</v>
      </c>
      <c r="SBB2" s="557"/>
      <c r="SBC2" s="557"/>
      <c r="SBD2" s="557"/>
      <c r="SBE2" s="557"/>
      <c r="SBF2" s="557"/>
      <c r="SBG2" s="557"/>
      <c r="SBH2" s="557"/>
      <c r="SBI2" s="557" t="s">
        <v>205</v>
      </c>
      <c r="SBJ2" s="557"/>
      <c r="SBK2" s="557"/>
      <c r="SBL2" s="557"/>
      <c r="SBM2" s="557"/>
      <c r="SBN2" s="557"/>
      <c r="SBO2" s="557"/>
      <c r="SBP2" s="557"/>
      <c r="SBQ2" s="557" t="s">
        <v>205</v>
      </c>
      <c r="SBR2" s="557"/>
      <c r="SBS2" s="557"/>
      <c r="SBT2" s="557"/>
      <c r="SBU2" s="557"/>
      <c r="SBV2" s="557"/>
      <c r="SBW2" s="557"/>
      <c r="SBX2" s="557"/>
      <c r="SBY2" s="557" t="s">
        <v>205</v>
      </c>
      <c r="SBZ2" s="557"/>
      <c r="SCA2" s="557"/>
      <c r="SCB2" s="557"/>
      <c r="SCC2" s="557"/>
      <c r="SCD2" s="557"/>
      <c r="SCE2" s="557"/>
      <c r="SCF2" s="557"/>
      <c r="SCG2" s="557" t="s">
        <v>205</v>
      </c>
      <c r="SCH2" s="557"/>
      <c r="SCI2" s="557"/>
      <c r="SCJ2" s="557"/>
      <c r="SCK2" s="557"/>
      <c r="SCL2" s="557"/>
      <c r="SCM2" s="557"/>
      <c r="SCN2" s="557"/>
      <c r="SCO2" s="557" t="s">
        <v>205</v>
      </c>
      <c r="SCP2" s="557"/>
      <c r="SCQ2" s="557"/>
      <c r="SCR2" s="557"/>
      <c r="SCS2" s="557"/>
      <c r="SCT2" s="557"/>
      <c r="SCU2" s="557"/>
      <c r="SCV2" s="557"/>
      <c r="SCW2" s="557" t="s">
        <v>205</v>
      </c>
      <c r="SCX2" s="557"/>
      <c r="SCY2" s="557"/>
      <c r="SCZ2" s="557"/>
      <c r="SDA2" s="557"/>
      <c r="SDB2" s="557"/>
      <c r="SDC2" s="557"/>
      <c r="SDD2" s="557"/>
      <c r="SDE2" s="557" t="s">
        <v>205</v>
      </c>
      <c r="SDF2" s="557"/>
      <c r="SDG2" s="557"/>
      <c r="SDH2" s="557"/>
      <c r="SDI2" s="557"/>
      <c r="SDJ2" s="557"/>
      <c r="SDK2" s="557"/>
      <c r="SDL2" s="557"/>
      <c r="SDM2" s="557" t="s">
        <v>205</v>
      </c>
      <c r="SDN2" s="557"/>
      <c r="SDO2" s="557"/>
      <c r="SDP2" s="557"/>
      <c r="SDQ2" s="557"/>
      <c r="SDR2" s="557"/>
      <c r="SDS2" s="557"/>
      <c r="SDT2" s="557"/>
      <c r="SDU2" s="557" t="s">
        <v>205</v>
      </c>
      <c r="SDV2" s="557"/>
      <c r="SDW2" s="557"/>
      <c r="SDX2" s="557"/>
      <c r="SDY2" s="557"/>
      <c r="SDZ2" s="557"/>
      <c r="SEA2" s="557"/>
      <c r="SEB2" s="557"/>
      <c r="SEC2" s="557" t="s">
        <v>205</v>
      </c>
      <c r="SED2" s="557"/>
      <c r="SEE2" s="557"/>
      <c r="SEF2" s="557"/>
      <c r="SEG2" s="557"/>
      <c r="SEH2" s="557"/>
      <c r="SEI2" s="557"/>
      <c r="SEJ2" s="557"/>
      <c r="SEK2" s="557" t="s">
        <v>205</v>
      </c>
      <c r="SEL2" s="557"/>
      <c r="SEM2" s="557"/>
      <c r="SEN2" s="557"/>
      <c r="SEO2" s="557"/>
      <c r="SEP2" s="557"/>
      <c r="SEQ2" s="557"/>
      <c r="SER2" s="557"/>
      <c r="SES2" s="557" t="s">
        <v>205</v>
      </c>
      <c r="SET2" s="557"/>
      <c r="SEU2" s="557"/>
      <c r="SEV2" s="557"/>
      <c r="SEW2" s="557"/>
      <c r="SEX2" s="557"/>
      <c r="SEY2" s="557"/>
      <c r="SEZ2" s="557"/>
      <c r="SFA2" s="557" t="s">
        <v>205</v>
      </c>
      <c r="SFB2" s="557"/>
      <c r="SFC2" s="557"/>
      <c r="SFD2" s="557"/>
      <c r="SFE2" s="557"/>
      <c r="SFF2" s="557"/>
      <c r="SFG2" s="557"/>
      <c r="SFH2" s="557"/>
      <c r="SFI2" s="557" t="s">
        <v>205</v>
      </c>
      <c r="SFJ2" s="557"/>
      <c r="SFK2" s="557"/>
      <c r="SFL2" s="557"/>
      <c r="SFM2" s="557"/>
      <c r="SFN2" s="557"/>
      <c r="SFO2" s="557"/>
      <c r="SFP2" s="557"/>
      <c r="SFQ2" s="557" t="s">
        <v>205</v>
      </c>
      <c r="SFR2" s="557"/>
      <c r="SFS2" s="557"/>
      <c r="SFT2" s="557"/>
      <c r="SFU2" s="557"/>
      <c r="SFV2" s="557"/>
      <c r="SFW2" s="557"/>
      <c r="SFX2" s="557"/>
      <c r="SFY2" s="557" t="s">
        <v>205</v>
      </c>
      <c r="SFZ2" s="557"/>
      <c r="SGA2" s="557"/>
      <c r="SGB2" s="557"/>
      <c r="SGC2" s="557"/>
      <c r="SGD2" s="557"/>
      <c r="SGE2" s="557"/>
      <c r="SGF2" s="557"/>
      <c r="SGG2" s="557" t="s">
        <v>205</v>
      </c>
      <c r="SGH2" s="557"/>
      <c r="SGI2" s="557"/>
      <c r="SGJ2" s="557"/>
      <c r="SGK2" s="557"/>
      <c r="SGL2" s="557"/>
      <c r="SGM2" s="557"/>
      <c r="SGN2" s="557"/>
      <c r="SGO2" s="557" t="s">
        <v>205</v>
      </c>
      <c r="SGP2" s="557"/>
      <c r="SGQ2" s="557"/>
      <c r="SGR2" s="557"/>
      <c r="SGS2" s="557"/>
      <c r="SGT2" s="557"/>
      <c r="SGU2" s="557"/>
      <c r="SGV2" s="557"/>
      <c r="SGW2" s="557" t="s">
        <v>205</v>
      </c>
      <c r="SGX2" s="557"/>
      <c r="SGY2" s="557"/>
      <c r="SGZ2" s="557"/>
      <c r="SHA2" s="557"/>
      <c r="SHB2" s="557"/>
      <c r="SHC2" s="557"/>
      <c r="SHD2" s="557"/>
      <c r="SHE2" s="557" t="s">
        <v>205</v>
      </c>
      <c r="SHF2" s="557"/>
      <c r="SHG2" s="557"/>
      <c r="SHH2" s="557"/>
      <c r="SHI2" s="557"/>
      <c r="SHJ2" s="557"/>
      <c r="SHK2" s="557"/>
      <c r="SHL2" s="557"/>
      <c r="SHM2" s="557" t="s">
        <v>205</v>
      </c>
      <c r="SHN2" s="557"/>
      <c r="SHO2" s="557"/>
      <c r="SHP2" s="557"/>
      <c r="SHQ2" s="557"/>
      <c r="SHR2" s="557"/>
      <c r="SHS2" s="557"/>
      <c r="SHT2" s="557"/>
      <c r="SHU2" s="557" t="s">
        <v>205</v>
      </c>
      <c r="SHV2" s="557"/>
      <c r="SHW2" s="557"/>
      <c r="SHX2" s="557"/>
      <c r="SHY2" s="557"/>
      <c r="SHZ2" s="557"/>
      <c r="SIA2" s="557"/>
      <c r="SIB2" s="557"/>
      <c r="SIC2" s="557" t="s">
        <v>205</v>
      </c>
      <c r="SID2" s="557"/>
      <c r="SIE2" s="557"/>
      <c r="SIF2" s="557"/>
      <c r="SIG2" s="557"/>
      <c r="SIH2" s="557"/>
      <c r="SII2" s="557"/>
      <c r="SIJ2" s="557"/>
      <c r="SIK2" s="557" t="s">
        <v>205</v>
      </c>
      <c r="SIL2" s="557"/>
      <c r="SIM2" s="557"/>
      <c r="SIN2" s="557"/>
      <c r="SIO2" s="557"/>
      <c r="SIP2" s="557"/>
      <c r="SIQ2" s="557"/>
      <c r="SIR2" s="557"/>
      <c r="SIS2" s="557" t="s">
        <v>205</v>
      </c>
      <c r="SIT2" s="557"/>
      <c r="SIU2" s="557"/>
      <c r="SIV2" s="557"/>
      <c r="SIW2" s="557"/>
      <c r="SIX2" s="557"/>
      <c r="SIY2" s="557"/>
      <c r="SIZ2" s="557"/>
      <c r="SJA2" s="557" t="s">
        <v>205</v>
      </c>
      <c r="SJB2" s="557"/>
      <c r="SJC2" s="557"/>
      <c r="SJD2" s="557"/>
      <c r="SJE2" s="557"/>
      <c r="SJF2" s="557"/>
      <c r="SJG2" s="557"/>
      <c r="SJH2" s="557"/>
      <c r="SJI2" s="557" t="s">
        <v>205</v>
      </c>
      <c r="SJJ2" s="557"/>
      <c r="SJK2" s="557"/>
      <c r="SJL2" s="557"/>
      <c r="SJM2" s="557"/>
      <c r="SJN2" s="557"/>
      <c r="SJO2" s="557"/>
      <c r="SJP2" s="557"/>
      <c r="SJQ2" s="557" t="s">
        <v>205</v>
      </c>
      <c r="SJR2" s="557"/>
      <c r="SJS2" s="557"/>
      <c r="SJT2" s="557"/>
      <c r="SJU2" s="557"/>
      <c r="SJV2" s="557"/>
      <c r="SJW2" s="557"/>
      <c r="SJX2" s="557"/>
      <c r="SJY2" s="557" t="s">
        <v>205</v>
      </c>
      <c r="SJZ2" s="557"/>
      <c r="SKA2" s="557"/>
      <c r="SKB2" s="557"/>
      <c r="SKC2" s="557"/>
      <c r="SKD2" s="557"/>
      <c r="SKE2" s="557"/>
      <c r="SKF2" s="557"/>
      <c r="SKG2" s="557" t="s">
        <v>205</v>
      </c>
      <c r="SKH2" s="557"/>
      <c r="SKI2" s="557"/>
      <c r="SKJ2" s="557"/>
      <c r="SKK2" s="557"/>
      <c r="SKL2" s="557"/>
      <c r="SKM2" s="557"/>
      <c r="SKN2" s="557"/>
      <c r="SKO2" s="557" t="s">
        <v>205</v>
      </c>
      <c r="SKP2" s="557"/>
      <c r="SKQ2" s="557"/>
      <c r="SKR2" s="557"/>
      <c r="SKS2" s="557"/>
      <c r="SKT2" s="557"/>
      <c r="SKU2" s="557"/>
      <c r="SKV2" s="557"/>
      <c r="SKW2" s="557" t="s">
        <v>205</v>
      </c>
      <c r="SKX2" s="557"/>
      <c r="SKY2" s="557"/>
      <c r="SKZ2" s="557"/>
      <c r="SLA2" s="557"/>
      <c r="SLB2" s="557"/>
      <c r="SLC2" s="557"/>
      <c r="SLD2" s="557"/>
      <c r="SLE2" s="557" t="s">
        <v>205</v>
      </c>
      <c r="SLF2" s="557"/>
      <c r="SLG2" s="557"/>
      <c r="SLH2" s="557"/>
      <c r="SLI2" s="557"/>
      <c r="SLJ2" s="557"/>
      <c r="SLK2" s="557"/>
      <c r="SLL2" s="557"/>
      <c r="SLM2" s="557" t="s">
        <v>205</v>
      </c>
      <c r="SLN2" s="557"/>
      <c r="SLO2" s="557"/>
      <c r="SLP2" s="557"/>
      <c r="SLQ2" s="557"/>
      <c r="SLR2" s="557"/>
      <c r="SLS2" s="557"/>
      <c r="SLT2" s="557"/>
      <c r="SLU2" s="557" t="s">
        <v>205</v>
      </c>
      <c r="SLV2" s="557"/>
      <c r="SLW2" s="557"/>
      <c r="SLX2" s="557"/>
      <c r="SLY2" s="557"/>
      <c r="SLZ2" s="557"/>
      <c r="SMA2" s="557"/>
      <c r="SMB2" s="557"/>
      <c r="SMC2" s="557" t="s">
        <v>205</v>
      </c>
      <c r="SMD2" s="557"/>
      <c r="SME2" s="557"/>
      <c r="SMF2" s="557"/>
      <c r="SMG2" s="557"/>
      <c r="SMH2" s="557"/>
      <c r="SMI2" s="557"/>
      <c r="SMJ2" s="557"/>
      <c r="SMK2" s="557" t="s">
        <v>205</v>
      </c>
      <c r="SML2" s="557"/>
      <c r="SMM2" s="557"/>
      <c r="SMN2" s="557"/>
      <c r="SMO2" s="557"/>
      <c r="SMP2" s="557"/>
      <c r="SMQ2" s="557"/>
      <c r="SMR2" s="557"/>
      <c r="SMS2" s="557" t="s">
        <v>205</v>
      </c>
      <c r="SMT2" s="557"/>
      <c r="SMU2" s="557"/>
      <c r="SMV2" s="557"/>
      <c r="SMW2" s="557"/>
      <c r="SMX2" s="557"/>
      <c r="SMY2" s="557"/>
      <c r="SMZ2" s="557"/>
      <c r="SNA2" s="557" t="s">
        <v>205</v>
      </c>
      <c r="SNB2" s="557"/>
      <c r="SNC2" s="557"/>
      <c r="SND2" s="557"/>
      <c r="SNE2" s="557"/>
      <c r="SNF2" s="557"/>
      <c r="SNG2" s="557"/>
      <c r="SNH2" s="557"/>
      <c r="SNI2" s="557" t="s">
        <v>205</v>
      </c>
      <c r="SNJ2" s="557"/>
      <c r="SNK2" s="557"/>
      <c r="SNL2" s="557"/>
      <c r="SNM2" s="557"/>
      <c r="SNN2" s="557"/>
      <c r="SNO2" s="557"/>
      <c r="SNP2" s="557"/>
      <c r="SNQ2" s="557" t="s">
        <v>205</v>
      </c>
      <c r="SNR2" s="557"/>
      <c r="SNS2" s="557"/>
      <c r="SNT2" s="557"/>
      <c r="SNU2" s="557"/>
      <c r="SNV2" s="557"/>
      <c r="SNW2" s="557"/>
      <c r="SNX2" s="557"/>
      <c r="SNY2" s="557" t="s">
        <v>205</v>
      </c>
      <c r="SNZ2" s="557"/>
      <c r="SOA2" s="557"/>
      <c r="SOB2" s="557"/>
      <c r="SOC2" s="557"/>
      <c r="SOD2" s="557"/>
      <c r="SOE2" s="557"/>
      <c r="SOF2" s="557"/>
      <c r="SOG2" s="557" t="s">
        <v>205</v>
      </c>
      <c r="SOH2" s="557"/>
      <c r="SOI2" s="557"/>
      <c r="SOJ2" s="557"/>
      <c r="SOK2" s="557"/>
      <c r="SOL2" s="557"/>
      <c r="SOM2" s="557"/>
      <c r="SON2" s="557"/>
      <c r="SOO2" s="557" t="s">
        <v>205</v>
      </c>
      <c r="SOP2" s="557"/>
      <c r="SOQ2" s="557"/>
      <c r="SOR2" s="557"/>
      <c r="SOS2" s="557"/>
      <c r="SOT2" s="557"/>
      <c r="SOU2" s="557"/>
      <c r="SOV2" s="557"/>
      <c r="SOW2" s="557" t="s">
        <v>205</v>
      </c>
      <c r="SOX2" s="557"/>
      <c r="SOY2" s="557"/>
      <c r="SOZ2" s="557"/>
      <c r="SPA2" s="557"/>
      <c r="SPB2" s="557"/>
      <c r="SPC2" s="557"/>
      <c r="SPD2" s="557"/>
      <c r="SPE2" s="557" t="s">
        <v>205</v>
      </c>
      <c r="SPF2" s="557"/>
      <c r="SPG2" s="557"/>
      <c r="SPH2" s="557"/>
      <c r="SPI2" s="557"/>
      <c r="SPJ2" s="557"/>
      <c r="SPK2" s="557"/>
      <c r="SPL2" s="557"/>
      <c r="SPM2" s="557" t="s">
        <v>205</v>
      </c>
      <c r="SPN2" s="557"/>
      <c r="SPO2" s="557"/>
      <c r="SPP2" s="557"/>
      <c r="SPQ2" s="557"/>
      <c r="SPR2" s="557"/>
      <c r="SPS2" s="557"/>
      <c r="SPT2" s="557"/>
      <c r="SPU2" s="557" t="s">
        <v>205</v>
      </c>
      <c r="SPV2" s="557"/>
      <c r="SPW2" s="557"/>
      <c r="SPX2" s="557"/>
      <c r="SPY2" s="557"/>
      <c r="SPZ2" s="557"/>
      <c r="SQA2" s="557"/>
      <c r="SQB2" s="557"/>
      <c r="SQC2" s="557" t="s">
        <v>205</v>
      </c>
      <c r="SQD2" s="557"/>
      <c r="SQE2" s="557"/>
      <c r="SQF2" s="557"/>
      <c r="SQG2" s="557"/>
      <c r="SQH2" s="557"/>
      <c r="SQI2" s="557"/>
      <c r="SQJ2" s="557"/>
      <c r="SQK2" s="557" t="s">
        <v>205</v>
      </c>
      <c r="SQL2" s="557"/>
      <c r="SQM2" s="557"/>
      <c r="SQN2" s="557"/>
      <c r="SQO2" s="557"/>
      <c r="SQP2" s="557"/>
      <c r="SQQ2" s="557"/>
      <c r="SQR2" s="557"/>
      <c r="SQS2" s="557" t="s">
        <v>205</v>
      </c>
      <c r="SQT2" s="557"/>
      <c r="SQU2" s="557"/>
      <c r="SQV2" s="557"/>
      <c r="SQW2" s="557"/>
      <c r="SQX2" s="557"/>
      <c r="SQY2" s="557"/>
      <c r="SQZ2" s="557"/>
      <c r="SRA2" s="557" t="s">
        <v>205</v>
      </c>
      <c r="SRB2" s="557"/>
      <c r="SRC2" s="557"/>
      <c r="SRD2" s="557"/>
      <c r="SRE2" s="557"/>
      <c r="SRF2" s="557"/>
      <c r="SRG2" s="557"/>
      <c r="SRH2" s="557"/>
      <c r="SRI2" s="557" t="s">
        <v>205</v>
      </c>
      <c r="SRJ2" s="557"/>
      <c r="SRK2" s="557"/>
      <c r="SRL2" s="557"/>
      <c r="SRM2" s="557"/>
      <c r="SRN2" s="557"/>
      <c r="SRO2" s="557"/>
      <c r="SRP2" s="557"/>
      <c r="SRQ2" s="557" t="s">
        <v>205</v>
      </c>
      <c r="SRR2" s="557"/>
      <c r="SRS2" s="557"/>
      <c r="SRT2" s="557"/>
      <c r="SRU2" s="557"/>
      <c r="SRV2" s="557"/>
      <c r="SRW2" s="557"/>
      <c r="SRX2" s="557"/>
      <c r="SRY2" s="557" t="s">
        <v>205</v>
      </c>
      <c r="SRZ2" s="557"/>
      <c r="SSA2" s="557"/>
      <c r="SSB2" s="557"/>
      <c r="SSC2" s="557"/>
      <c r="SSD2" s="557"/>
      <c r="SSE2" s="557"/>
      <c r="SSF2" s="557"/>
      <c r="SSG2" s="557" t="s">
        <v>205</v>
      </c>
      <c r="SSH2" s="557"/>
      <c r="SSI2" s="557"/>
      <c r="SSJ2" s="557"/>
      <c r="SSK2" s="557"/>
      <c r="SSL2" s="557"/>
      <c r="SSM2" s="557"/>
      <c r="SSN2" s="557"/>
      <c r="SSO2" s="557" t="s">
        <v>205</v>
      </c>
      <c r="SSP2" s="557"/>
      <c r="SSQ2" s="557"/>
      <c r="SSR2" s="557"/>
      <c r="SSS2" s="557"/>
      <c r="SST2" s="557"/>
      <c r="SSU2" s="557"/>
      <c r="SSV2" s="557"/>
      <c r="SSW2" s="557" t="s">
        <v>205</v>
      </c>
      <c r="SSX2" s="557"/>
      <c r="SSY2" s="557"/>
      <c r="SSZ2" s="557"/>
      <c r="STA2" s="557"/>
      <c r="STB2" s="557"/>
      <c r="STC2" s="557"/>
      <c r="STD2" s="557"/>
      <c r="STE2" s="557" t="s">
        <v>205</v>
      </c>
      <c r="STF2" s="557"/>
      <c r="STG2" s="557"/>
      <c r="STH2" s="557"/>
      <c r="STI2" s="557"/>
      <c r="STJ2" s="557"/>
      <c r="STK2" s="557"/>
      <c r="STL2" s="557"/>
      <c r="STM2" s="557" t="s">
        <v>205</v>
      </c>
      <c r="STN2" s="557"/>
      <c r="STO2" s="557"/>
      <c r="STP2" s="557"/>
      <c r="STQ2" s="557"/>
      <c r="STR2" s="557"/>
      <c r="STS2" s="557"/>
      <c r="STT2" s="557"/>
      <c r="STU2" s="557" t="s">
        <v>205</v>
      </c>
      <c r="STV2" s="557"/>
      <c r="STW2" s="557"/>
      <c r="STX2" s="557"/>
      <c r="STY2" s="557"/>
      <c r="STZ2" s="557"/>
      <c r="SUA2" s="557"/>
      <c r="SUB2" s="557"/>
      <c r="SUC2" s="557" t="s">
        <v>205</v>
      </c>
      <c r="SUD2" s="557"/>
      <c r="SUE2" s="557"/>
      <c r="SUF2" s="557"/>
      <c r="SUG2" s="557"/>
      <c r="SUH2" s="557"/>
      <c r="SUI2" s="557"/>
      <c r="SUJ2" s="557"/>
      <c r="SUK2" s="557" t="s">
        <v>205</v>
      </c>
      <c r="SUL2" s="557"/>
      <c r="SUM2" s="557"/>
      <c r="SUN2" s="557"/>
      <c r="SUO2" s="557"/>
      <c r="SUP2" s="557"/>
      <c r="SUQ2" s="557"/>
      <c r="SUR2" s="557"/>
      <c r="SUS2" s="557" t="s">
        <v>205</v>
      </c>
      <c r="SUT2" s="557"/>
      <c r="SUU2" s="557"/>
      <c r="SUV2" s="557"/>
      <c r="SUW2" s="557"/>
      <c r="SUX2" s="557"/>
      <c r="SUY2" s="557"/>
      <c r="SUZ2" s="557"/>
      <c r="SVA2" s="557" t="s">
        <v>205</v>
      </c>
      <c r="SVB2" s="557"/>
      <c r="SVC2" s="557"/>
      <c r="SVD2" s="557"/>
      <c r="SVE2" s="557"/>
      <c r="SVF2" s="557"/>
      <c r="SVG2" s="557"/>
      <c r="SVH2" s="557"/>
      <c r="SVI2" s="557" t="s">
        <v>205</v>
      </c>
      <c r="SVJ2" s="557"/>
      <c r="SVK2" s="557"/>
      <c r="SVL2" s="557"/>
      <c r="SVM2" s="557"/>
      <c r="SVN2" s="557"/>
      <c r="SVO2" s="557"/>
      <c r="SVP2" s="557"/>
      <c r="SVQ2" s="557" t="s">
        <v>205</v>
      </c>
      <c r="SVR2" s="557"/>
      <c r="SVS2" s="557"/>
      <c r="SVT2" s="557"/>
      <c r="SVU2" s="557"/>
      <c r="SVV2" s="557"/>
      <c r="SVW2" s="557"/>
      <c r="SVX2" s="557"/>
      <c r="SVY2" s="557" t="s">
        <v>205</v>
      </c>
      <c r="SVZ2" s="557"/>
      <c r="SWA2" s="557"/>
      <c r="SWB2" s="557"/>
      <c r="SWC2" s="557"/>
      <c r="SWD2" s="557"/>
      <c r="SWE2" s="557"/>
      <c r="SWF2" s="557"/>
      <c r="SWG2" s="557" t="s">
        <v>205</v>
      </c>
      <c r="SWH2" s="557"/>
      <c r="SWI2" s="557"/>
      <c r="SWJ2" s="557"/>
      <c r="SWK2" s="557"/>
      <c r="SWL2" s="557"/>
      <c r="SWM2" s="557"/>
      <c r="SWN2" s="557"/>
      <c r="SWO2" s="557" t="s">
        <v>205</v>
      </c>
      <c r="SWP2" s="557"/>
      <c r="SWQ2" s="557"/>
      <c r="SWR2" s="557"/>
      <c r="SWS2" s="557"/>
      <c r="SWT2" s="557"/>
      <c r="SWU2" s="557"/>
      <c r="SWV2" s="557"/>
      <c r="SWW2" s="557" t="s">
        <v>205</v>
      </c>
      <c r="SWX2" s="557"/>
      <c r="SWY2" s="557"/>
      <c r="SWZ2" s="557"/>
      <c r="SXA2" s="557"/>
      <c r="SXB2" s="557"/>
      <c r="SXC2" s="557"/>
      <c r="SXD2" s="557"/>
      <c r="SXE2" s="557" t="s">
        <v>205</v>
      </c>
      <c r="SXF2" s="557"/>
      <c r="SXG2" s="557"/>
      <c r="SXH2" s="557"/>
      <c r="SXI2" s="557"/>
      <c r="SXJ2" s="557"/>
      <c r="SXK2" s="557"/>
      <c r="SXL2" s="557"/>
      <c r="SXM2" s="557" t="s">
        <v>205</v>
      </c>
      <c r="SXN2" s="557"/>
      <c r="SXO2" s="557"/>
      <c r="SXP2" s="557"/>
      <c r="SXQ2" s="557"/>
      <c r="SXR2" s="557"/>
      <c r="SXS2" s="557"/>
      <c r="SXT2" s="557"/>
      <c r="SXU2" s="557" t="s">
        <v>205</v>
      </c>
      <c r="SXV2" s="557"/>
      <c r="SXW2" s="557"/>
      <c r="SXX2" s="557"/>
      <c r="SXY2" s="557"/>
      <c r="SXZ2" s="557"/>
      <c r="SYA2" s="557"/>
      <c r="SYB2" s="557"/>
      <c r="SYC2" s="557" t="s">
        <v>205</v>
      </c>
      <c r="SYD2" s="557"/>
      <c r="SYE2" s="557"/>
      <c r="SYF2" s="557"/>
      <c r="SYG2" s="557"/>
      <c r="SYH2" s="557"/>
      <c r="SYI2" s="557"/>
      <c r="SYJ2" s="557"/>
      <c r="SYK2" s="557" t="s">
        <v>205</v>
      </c>
      <c r="SYL2" s="557"/>
      <c r="SYM2" s="557"/>
      <c r="SYN2" s="557"/>
      <c r="SYO2" s="557"/>
      <c r="SYP2" s="557"/>
      <c r="SYQ2" s="557"/>
      <c r="SYR2" s="557"/>
      <c r="SYS2" s="557" t="s">
        <v>205</v>
      </c>
      <c r="SYT2" s="557"/>
      <c r="SYU2" s="557"/>
      <c r="SYV2" s="557"/>
      <c r="SYW2" s="557"/>
      <c r="SYX2" s="557"/>
      <c r="SYY2" s="557"/>
      <c r="SYZ2" s="557"/>
      <c r="SZA2" s="557" t="s">
        <v>205</v>
      </c>
      <c r="SZB2" s="557"/>
      <c r="SZC2" s="557"/>
      <c r="SZD2" s="557"/>
      <c r="SZE2" s="557"/>
      <c r="SZF2" s="557"/>
      <c r="SZG2" s="557"/>
      <c r="SZH2" s="557"/>
      <c r="SZI2" s="557" t="s">
        <v>205</v>
      </c>
      <c r="SZJ2" s="557"/>
      <c r="SZK2" s="557"/>
      <c r="SZL2" s="557"/>
      <c r="SZM2" s="557"/>
      <c r="SZN2" s="557"/>
      <c r="SZO2" s="557"/>
      <c r="SZP2" s="557"/>
      <c r="SZQ2" s="557" t="s">
        <v>205</v>
      </c>
      <c r="SZR2" s="557"/>
      <c r="SZS2" s="557"/>
      <c r="SZT2" s="557"/>
      <c r="SZU2" s="557"/>
      <c r="SZV2" s="557"/>
      <c r="SZW2" s="557"/>
      <c r="SZX2" s="557"/>
      <c r="SZY2" s="557" t="s">
        <v>205</v>
      </c>
      <c r="SZZ2" s="557"/>
      <c r="TAA2" s="557"/>
      <c r="TAB2" s="557"/>
      <c r="TAC2" s="557"/>
      <c r="TAD2" s="557"/>
      <c r="TAE2" s="557"/>
      <c r="TAF2" s="557"/>
      <c r="TAG2" s="557" t="s">
        <v>205</v>
      </c>
      <c r="TAH2" s="557"/>
      <c r="TAI2" s="557"/>
      <c r="TAJ2" s="557"/>
      <c r="TAK2" s="557"/>
      <c r="TAL2" s="557"/>
      <c r="TAM2" s="557"/>
      <c r="TAN2" s="557"/>
      <c r="TAO2" s="557" t="s">
        <v>205</v>
      </c>
      <c r="TAP2" s="557"/>
      <c r="TAQ2" s="557"/>
      <c r="TAR2" s="557"/>
      <c r="TAS2" s="557"/>
      <c r="TAT2" s="557"/>
      <c r="TAU2" s="557"/>
      <c r="TAV2" s="557"/>
      <c r="TAW2" s="557" t="s">
        <v>205</v>
      </c>
      <c r="TAX2" s="557"/>
      <c r="TAY2" s="557"/>
      <c r="TAZ2" s="557"/>
      <c r="TBA2" s="557"/>
      <c r="TBB2" s="557"/>
      <c r="TBC2" s="557"/>
      <c r="TBD2" s="557"/>
      <c r="TBE2" s="557" t="s">
        <v>205</v>
      </c>
      <c r="TBF2" s="557"/>
      <c r="TBG2" s="557"/>
      <c r="TBH2" s="557"/>
      <c r="TBI2" s="557"/>
      <c r="TBJ2" s="557"/>
      <c r="TBK2" s="557"/>
      <c r="TBL2" s="557"/>
      <c r="TBM2" s="557" t="s">
        <v>205</v>
      </c>
      <c r="TBN2" s="557"/>
      <c r="TBO2" s="557"/>
      <c r="TBP2" s="557"/>
      <c r="TBQ2" s="557"/>
      <c r="TBR2" s="557"/>
      <c r="TBS2" s="557"/>
      <c r="TBT2" s="557"/>
      <c r="TBU2" s="557" t="s">
        <v>205</v>
      </c>
      <c r="TBV2" s="557"/>
      <c r="TBW2" s="557"/>
      <c r="TBX2" s="557"/>
      <c r="TBY2" s="557"/>
      <c r="TBZ2" s="557"/>
      <c r="TCA2" s="557"/>
      <c r="TCB2" s="557"/>
      <c r="TCC2" s="557" t="s">
        <v>205</v>
      </c>
      <c r="TCD2" s="557"/>
      <c r="TCE2" s="557"/>
      <c r="TCF2" s="557"/>
      <c r="TCG2" s="557"/>
      <c r="TCH2" s="557"/>
      <c r="TCI2" s="557"/>
      <c r="TCJ2" s="557"/>
      <c r="TCK2" s="557" t="s">
        <v>205</v>
      </c>
      <c r="TCL2" s="557"/>
      <c r="TCM2" s="557"/>
      <c r="TCN2" s="557"/>
      <c r="TCO2" s="557"/>
      <c r="TCP2" s="557"/>
      <c r="TCQ2" s="557"/>
      <c r="TCR2" s="557"/>
      <c r="TCS2" s="557" t="s">
        <v>205</v>
      </c>
      <c r="TCT2" s="557"/>
      <c r="TCU2" s="557"/>
      <c r="TCV2" s="557"/>
      <c r="TCW2" s="557"/>
      <c r="TCX2" s="557"/>
      <c r="TCY2" s="557"/>
      <c r="TCZ2" s="557"/>
      <c r="TDA2" s="557" t="s">
        <v>205</v>
      </c>
      <c r="TDB2" s="557"/>
      <c r="TDC2" s="557"/>
      <c r="TDD2" s="557"/>
      <c r="TDE2" s="557"/>
      <c r="TDF2" s="557"/>
      <c r="TDG2" s="557"/>
      <c r="TDH2" s="557"/>
      <c r="TDI2" s="557" t="s">
        <v>205</v>
      </c>
      <c r="TDJ2" s="557"/>
      <c r="TDK2" s="557"/>
      <c r="TDL2" s="557"/>
      <c r="TDM2" s="557"/>
      <c r="TDN2" s="557"/>
      <c r="TDO2" s="557"/>
      <c r="TDP2" s="557"/>
      <c r="TDQ2" s="557" t="s">
        <v>205</v>
      </c>
      <c r="TDR2" s="557"/>
      <c r="TDS2" s="557"/>
      <c r="TDT2" s="557"/>
      <c r="TDU2" s="557"/>
      <c r="TDV2" s="557"/>
      <c r="TDW2" s="557"/>
      <c r="TDX2" s="557"/>
      <c r="TDY2" s="557" t="s">
        <v>205</v>
      </c>
      <c r="TDZ2" s="557"/>
      <c r="TEA2" s="557"/>
      <c r="TEB2" s="557"/>
      <c r="TEC2" s="557"/>
      <c r="TED2" s="557"/>
      <c r="TEE2" s="557"/>
      <c r="TEF2" s="557"/>
      <c r="TEG2" s="557" t="s">
        <v>205</v>
      </c>
      <c r="TEH2" s="557"/>
      <c r="TEI2" s="557"/>
      <c r="TEJ2" s="557"/>
      <c r="TEK2" s="557"/>
      <c r="TEL2" s="557"/>
      <c r="TEM2" s="557"/>
      <c r="TEN2" s="557"/>
      <c r="TEO2" s="557" t="s">
        <v>205</v>
      </c>
      <c r="TEP2" s="557"/>
      <c r="TEQ2" s="557"/>
      <c r="TER2" s="557"/>
      <c r="TES2" s="557"/>
      <c r="TET2" s="557"/>
      <c r="TEU2" s="557"/>
      <c r="TEV2" s="557"/>
      <c r="TEW2" s="557" t="s">
        <v>205</v>
      </c>
      <c r="TEX2" s="557"/>
      <c r="TEY2" s="557"/>
      <c r="TEZ2" s="557"/>
      <c r="TFA2" s="557"/>
      <c r="TFB2" s="557"/>
      <c r="TFC2" s="557"/>
      <c r="TFD2" s="557"/>
      <c r="TFE2" s="557" t="s">
        <v>205</v>
      </c>
      <c r="TFF2" s="557"/>
      <c r="TFG2" s="557"/>
      <c r="TFH2" s="557"/>
      <c r="TFI2" s="557"/>
      <c r="TFJ2" s="557"/>
      <c r="TFK2" s="557"/>
      <c r="TFL2" s="557"/>
      <c r="TFM2" s="557" t="s">
        <v>205</v>
      </c>
      <c r="TFN2" s="557"/>
      <c r="TFO2" s="557"/>
      <c r="TFP2" s="557"/>
      <c r="TFQ2" s="557"/>
      <c r="TFR2" s="557"/>
      <c r="TFS2" s="557"/>
      <c r="TFT2" s="557"/>
      <c r="TFU2" s="557" t="s">
        <v>205</v>
      </c>
      <c r="TFV2" s="557"/>
      <c r="TFW2" s="557"/>
      <c r="TFX2" s="557"/>
      <c r="TFY2" s="557"/>
      <c r="TFZ2" s="557"/>
      <c r="TGA2" s="557"/>
      <c r="TGB2" s="557"/>
      <c r="TGC2" s="557" t="s">
        <v>205</v>
      </c>
      <c r="TGD2" s="557"/>
      <c r="TGE2" s="557"/>
      <c r="TGF2" s="557"/>
      <c r="TGG2" s="557"/>
      <c r="TGH2" s="557"/>
      <c r="TGI2" s="557"/>
      <c r="TGJ2" s="557"/>
      <c r="TGK2" s="557" t="s">
        <v>205</v>
      </c>
      <c r="TGL2" s="557"/>
      <c r="TGM2" s="557"/>
      <c r="TGN2" s="557"/>
      <c r="TGO2" s="557"/>
      <c r="TGP2" s="557"/>
      <c r="TGQ2" s="557"/>
      <c r="TGR2" s="557"/>
      <c r="TGS2" s="557" t="s">
        <v>205</v>
      </c>
      <c r="TGT2" s="557"/>
      <c r="TGU2" s="557"/>
      <c r="TGV2" s="557"/>
      <c r="TGW2" s="557"/>
      <c r="TGX2" s="557"/>
      <c r="TGY2" s="557"/>
      <c r="TGZ2" s="557"/>
      <c r="THA2" s="557" t="s">
        <v>205</v>
      </c>
      <c r="THB2" s="557"/>
      <c r="THC2" s="557"/>
      <c r="THD2" s="557"/>
      <c r="THE2" s="557"/>
      <c r="THF2" s="557"/>
      <c r="THG2" s="557"/>
      <c r="THH2" s="557"/>
      <c r="THI2" s="557" t="s">
        <v>205</v>
      </c>
      <c r="THJ2" s="557"/>
      <c r="THK2" s="557"/>
      <c r="THL2" s="557"/>
      <c r="THM2" s="557"/>
      <c r="THN2" s="557"/>
      <c r="THO2" s="557"/>
      <c r="THP2" s="557"/>
      <c r="THQ2" s="557" t="s">
        <v>205</v>
      </c>
      <c r="THR2" s="557"/>
      <c r="THS2" s="557"/>
      <c r="THT2" s="557"/>
      <c r="THU2" s="557"/>
      <c r="THV2" s="557"/>
      <c r="THW2" s="557"/>
      <c r="THX2" s="557"/>
      <c r="THY2" s="557" t="s">
        <v>205</v>
      </c>
      <c r="THZ2" s="557"/>
      <c r="TIA2" s="557"/>
      <c r="TIB2" s="557"/>
      <c r="TIC2" s="557"/>
      <c r="TID2" s="557"/>
      <c r="TIE2" s="557"/>
      <c r="TIF2" s="557"/>
      <c r="TIG2" s="557" t="s">
        <v>205</v>
      </c>
      <c r="TIH2" s="557"/>
      <c r="TII2" s="557"/>
      <c r="TIJ2" s="557"/>
      <c r="TIK2" s="557"/>
      <c r="TIL2" s="557"/>
      <c r="TIM2" s="557"/>
      <c r="TIN2" s="557"/>
      <c r="TIO2" s="557" t="s">
        <v>205</v>
      </c>
      <c r="TIP2" s="557"/>
      <c r="TIQ2" s="557"/>
      <c r="TIR2" s="557"/>
      <c r="TIS2" s="557"/>
      <c r="TIT2" s="557"/>
      <c r="TIU2" s="557"/>
      <c r="TIV2" s="557"/>
      <c r="TIW2" s="557" t="s">
        <v>205</v>
      </c>
      <c r="TIX2" s="557"/>
      <c r="TIY2" s="557"/>
      <c r="TIZ2" s="557"/>
      <c r="TJA2" s="557"/>
      <c r="TJB2" s="557"/>
      <c r="TJC2" s="557"/>
      <c r="TJD2" s="557"/>
      <c r="TJE2" s="557" t="s">
        <v>205</v>
      </c>
      <c r="TJF2" s="557"/>
      <c r="TJG2" s="557"/>
      <c r="TJH2" s="557"/>
      <c r="TJI2" s="557"/>
      <c r="TJJ2" s="557"/>
      <c r="TJK2" s="557"/>
      <c r="TJL2" s="557"/>
      <c r="TJM2" s="557" t="s">
        <v>205</v>
      </c>
      <c r="TJN2" s="557"/>
      <c r="TJO2" s="557"/>
      <c r="TJP2" s="557"/>
      <c r="TJQ2" s="557"/>
      <c r="TJR2" s="557"/>
      <c r="TJS2" s="557"/>
      <c r="TJT2" s="557"/>
      <c r="TJU2" s="557" t="s">
        <v>205</v>
      </c>
      <c r="TJV2" s="557"/>
      <c r="TJW2" s="557"/>
      <c r="TJX2" s="557"/>
      <c r="TJY2" s="557"/>
      <c r="TJZ2" s="557"/>
      <c r="TKA2" s="557"/>
      <c r="TKB2" s="557"/>
      <c r="TKC2" s="557" t="s">
        <v>205</v>
      </c>
      <c r="TKD2" s="557"/>
      <c r="TKE2" s="557"/>
      <c r="TKF2" s="557"/>
      <c r="TKG2" s="557"/>
      <c r="TKH2" s="557"/>
      <c r="TKI2" s="557"/>
      <c r="TKJ2" s="557"/>
      <c r="TKK2" s="557" t="s">
        <v>205</v>
      </c>
      <c r="TKL2" s="557"/>
      <c r="TKM2" s="557"/>
      <c r="TKN2" s="557"/>
      <c r="TKO2" s="557"/>
      <c r="TKP2" s="557"/>
      <c r="TKQ2" s="557"/>
      <c r="TKR2" s="557"/>
      <c r="TKS2" s="557" t="s">
        <v>205</v>
      </c>
      <c r="TKT2" s="557"/>
      <c r="TKU2" s="557"/>
      <c r="TKV2" s="557"/>
      <c r="TKW2" s="557"/>
      <c r="TKX2" s="557"/>
      <c r="TKY2" s="557"/>
      <c r="TKZ2" s="557"/>
      <c r="TLA2" s="557" t="s">
        <v>205</v>
      </c>
      <c r="TLB2" s="557"/>
      <c r="TLC2" s="557"/>
      <c r="TLD2" s="557"/>
      <c r="TLE2" s="557"/>
      <c r="TLF2" s="557"/>
      <c r="TLG2" s="557"/>
      <c r="TLH2" s="557"/>
      <c r="TLI2" s="557" t="s">
        <v>205</v>
      </c>
      <c r="TLJ2" s="557"/>
      <c r="TLK2" s="557"/>
      <c r="TLL2" s="557"/>
      <c r="TLM2" s="557"/>
      <c r="TLN2" s="557"/>
      <c r="TLO2" s="557"/>
      <c r="TLP2" s="557"/>
      <c r="TLQ2" s="557" t="s">
        <v>205</v>
      </c>
      <c r="TLR2" s="557"/>
      <c r="TLS2" s="557"/>
      <c r="TLT2" s="557"/>
      <c r="TLU2" s="557"/>
      <c r="TLV2" s="557"/>
      <c r="TLW2" s="557"/>
      <c r="TLX2" s="557"/>
      <c r="TLY2" s="557" t="s">
        <v>205</v>
      </c>
      <c r="TLZ2" s="557"/>
      <c r="TMA2" s="557"/>
      <c r="TMB2" s="557"/>
      <c r="TMC2" s="557"/>
      <c r="TMD2" s="557"/>
      <c r="TME2" s="557"/>
      <c r="TMF2" s="557"/>
      <c r="TMG2" s="557" t="s">
        <v>205</v>
      </c>
      <c r="TMH2" s="557"/>
      <c r="TMI2" s="557"/>
      <c r="TMJ2" s="557"/>
      <c r="TMK2" s="557"/>
      <c r="TML2" s="557"/>
      <c r="TMM2" s="557"/>
      <c r="TMN2" s="557"/>
      <c r="TMO2" s="557" t="s">
        <v>205</v>
      </c>
      <c r="TMP2" s="557"/>
      <c r="TMQ2" s="557"/>
      <c r="TMR2" s="557"/>
      <c r="TMS2" s="557"/>
      <c r="TMT2" s="557"/>
      <c r="TMU2" s="557"/>
      <c r="TMV2" s="557"/>
      <c r="TMW2" s="557" t="s">
        <v>205</v>
      </c>
      <c r="TMX2" s="557"/>
      <c r="TMY2" s="557"/>
      <c r="TMZ2" s="557"/>
      <c r="TNA2" s="557"/>
      <c r="TNB2" s="557"/>
      <c r="TNC2" s="557"/>
      <c r="TND2" s="557"/>
      <c r="TNE2" s="557" t="s">
        <v>205</v>
      </c>
      <c r="TNF2" s="557"/>
      <c r="TNG2" s="557"/>
      <c r="TNH2" s="557"/>
      <c r="TNI2" s="557"/>
      <c r="TNJ2" s="557"/>
      <c r="TNK2" s="557"/>
      <c r="TNL2" s="557"/>
      <c r="TNM2" s="557" t="s">
        <v>205</v>
      </c>
      <c r="TNN2" s="557"/>
      <c r="TNO2" s="557"/>
      <c r="TNP2" s="557"/>
      <c r="TNQ2" s="557"/>
      <c r="TNR2" s="557"/>
      <c r="TNS2" s="557"/>
      <c r="TNT2" s="557"/>
      <c r="TNU2" s="557" t="s">
        <v>205</v>
      </c>
      <c r="TNV2" s="557"/>
      <c r="TNW2" s="557"/>
      <c r="TNX2" s="557"/>
      <c r="TNY2" s="557"/>
      <c r="TNZ2" s="557"/>
      <c r="TOA2" s="557"/>
      <c r="TOB2" s="557"/>
      <c r="TOC2" s="557" t="s">
        <v>205</v>
      </c>
      <c r="TOD2" s="557"/>
      <c r="TOE2" s="557"/>
      <c r="TOF2" s="557"/>
      <c r="TOG2" s="557"/>
      <c r="TOH2" s="557"/>
      <c r="TOI2" s="557"/>
      <c r="TOJ2" s="557"/>
      <c r="TOK2" s="557" t="s">
        <v>205</v>
      </c>
      <c r="TOL2" s="557"/>
      <c r="TOM2" s="557"/>
      <c r="TON2" s="557"/>
      <c r="TOO2" s="557"/>
      <c r="TOP2" s="557"/>
      <c r="TOQ2" s="557"/>
      <c r="TOR2" s="557"/>
      <c r="TOS2" s="557" t="s">
        <v>205</v>
      </c>
      <c r="TOT2" s="557"/>
      <c r="TOU2" s="557"/>
      <c r="TOV2" s="557"/>
      <c r="TOW2" s="557"/>
      <c r="TOX2" s="557"/>
      <c r="TOY2" s="557"/>
      <c r="TOZ2" s="557"/>
      <c r="TPA2" s="557" t="s">
        <v>205</v>
      </c>
      <c r="TPB2" s="557"/>
      <c r="TPC2" s="557"/>
      <c r="TPD2" s="557"/>
      <c r="TPE2" s="557"/>
      <c r="TPF2" s="557"/>
      <c r="TPG2" s="557"/>
      <c r="TPH2" s="557"/>
      <c r="TPI2" s="557" t="s">
        <v>205</v>
      </c>
      <c r="TPJ2" s="557"/>
      <c r="TPK2" s="557"/>
      <c r="TPL2" s="557"/>
      <c r="TPM2" s="557"/>
      <c r="TPN2" s="557"/>
      <c r="TPO2" s="557"/>
      <c r="TPP2" s="557"/>
      <c r="TPQ2" s="557" t="s">
        <v>205</v>
      </c>
      <c r="TPR2" s="557"/>
      <c r="TPS2" s="557"/>
      <c r="TPT2" s="557"/>
      <c r="TPU2" s="557"/>
      <c r="TPV2" s="557"/>
      <c r="TPW2" s="557"/>
      <c r="TPX2" s="557"/>
      <c r="TPY2" s="557" t="s">
        <v>205</v>
      </c>
      <c r="TPZ2" s="557"/>
      <c r="TQA2" s="557"/>
      <c r="TQB2" s="557"/>
      <c r="TQC2" s="557"/>
      <c r="TQD2" s="557"/>
      <c r="TQE2" s="557"/>
      <c r="TQF2" s="557"/>
      <c r="TQG2" s="557" t="s">
        <v>205</v>
      </c>
      <c r="TQH2" s="557"/>
      <c r="TQI2" s="557"/>
      <c r="TQJ2" s="557"/>
      <c r="TQK2" s="557"/>
      <c r="TQL2" s="557"/>
      <c r="TQM2" s="557"/>
      <c r="TQN2" s="557"/>
      <c r="TQO2" s="557" t="s">
        <v>205</v>
      </c>
      <c r="TQP2" s="557"/>
      <c r="TQQ2" s="557"/>
      <c r="TQR2" s="557"/>
      <c r="TQS2" s="557"/>
      <c r="TQT2" s="557"/>
      <c r="TQU2" s="557"/>
      <c r="TQV2" s="557"/>
      <c r="TQW2" s="557" t="s">
        <v>205</v>
      </c>
      <c r="TQX2" s="557"/>
      <c r="TQY2" s="557"/>
      <c r="TQZ2" s="557"/>
      <c r="TRA2" s="557"/>
      <c r="TRB2" s="557"/>
      <c r="TRC2" s="557"/>
      <c r="TRD2" s="557"/>
      <c r="TRE2" s="557" t="s">
        <v>205</v>
      </c>
      <c r="TRF2" s="557"/>
      <c r="TRG2" s="557"/>
      <c r="TRH2" s="557"/>
      <c r="TRI2" s="557"/>
      <c r="TRJ2" s="557"/>
      <c r="TRK2" s="557"/>
      <c r="TRL2" s="557"/>
      <c r="TRM2" s="557" t="s">
        <v>205</v>
      </c>
      <c r="TRN2" s="557"/>
      <c r="TRO2" s="557"/>
      <c r="TRP2" s="557"/>
      <c r="TRQ2" s="557"/>
      <c r="TRR2" s="557"/>
      <c r="TRS2" s="557"/>
      <c r="TRT2" s="557"/>
      <c r="TRU2" s="557" t="s">
        <v>205</v>
      </c>
      <c r="TRV2" s="557"/>
      <c r="TRW2" s="557"/>
      <c r="TRX2" s="557"/>
      <c r="TRY2" s="557"/>
      <c r="TRZ2" s="557"/>
      <c r="TSA2" s="557"/>
      <c r="TSB2" s="557"/>
      <c r="TSC2" s="557" t="s">
        <v>205</v>
      </c>
      <c r="TSD2" s="557"/>
      <c r="TSE2" s="557"/>
      <c r="TSF2" s="557"/>
      <c r="TSG2" s="557"/>
      <c r="TSH2" s="557"/>
      <c r="TSI2" s="557"/>
      <c r="TSJ2" s="557"/>
      <c r="TSK2" s="557" t="s">
        <v>205</v>
      </c>
      <c r="TSL2" s="557"/>
      <c r="TSM2" s="557"/>
      <c r="TSN2" s="557"/>
      <c r="TSO2" s="557"/>
      <c r="TSP2" s="557"/>
      <c r="TSQ2" s="557"/>
      <c r="TSR2" s="557"/>
      <c r="TSS2" s="557" t="s">
        <v>205</v>
      </c>
      <c r="TST2" s="557"/>
      <c r="TSU2" s="557"/>
      <c r="TSV2" s="557"/>
      <c r="TSW2" s="557"/>
      <c r="TSX2" s="557"/>
      <c r="TSY2" s="557"/>
      <c r="TSZ2" s="557"/>
      <c r="TTA2" s="557" t="s">
        <v>205</v>
      </c>
      <c r="TTB2" s="557"/>
      <c r="TTC2" s="557"/>
      <c r="TTD2" s="557"/>
      <c r="TTE2" s="557"/>
      <c r="TTF2" s="557"/>
      <c r="TTG2" s="557"/>
      <c r="TTH2" s="557"/>
      <c r="TTI2" s="557" t="s">
        <v>205</v>
      </c>
      <c r="TTJ2" s="557"/>
      <c r="TTK2" s="557"/>
      <c r="TTL2" s="557"/>
      <c r="TTM2" s="557"/>
      <c r="TTN2" s="557"/>
      <c r="TTO2" s="557"/>
      <c r="TTP2" s="557"/>
      <c r="TTQ2" s="557" t="s">
        <v>205</v>
      </c>
      <c r="TTR2" s="557"/>
      <c r="TTS2" s="557"/>
      <c r="TTT2" s="557"/>
      <c r="TTU2" s="557"/>
      <c r="TTV2" s="557"/>
      <c r="TTW2" s="557"/>
      <c r="TTX2" s="557"/>
      <c r="TTY2" s="557" t="s">
        <v>205</v>
      </c>
      <c r="TTZ2" s="557"/>
      <c r="TUA2" s="557"/>
      <c r="TUB2" s="557"/>
      <c r="TUC2" s="557"/>
      <c r="TUD2" s="557"/>
      <c r="TUE2" s="557"/>
      <c r="TUF2" s="557"/>
      <c r="TUG2" s="557" t="s">
        <v>205</v>
      </c>
      <c r="TUH2" s="557"/>
      <c r="TUI2" s="557"/>
      <c r="TUJ2" s="557"/>
      <c r="TUK2" s="557"/>
      <c r="TUL2" s="557"/>
      <c r="TUM2" s="557"/>
      <c r="TUN2" s="557"/>
      <c r="TUO2" s="557" t="s">
        <v>205</v>
      </c>
      <c r="TUP2" s="557"/>
      <c r="TUQ2" s="557"/>
      <c r="TUR2" s="557"/>
      <c r="TUS2" s="557"/>
      <c r="TUT2" s="557"/>
      <c r="TUU2" s="557"/>
      <c r="TUV2" s="557"/>
      <c r="TUW2" s="557" t="s">
        <v>205</v>
      </c>
      <c r="TUX2" s="557"/>
      <c r="TUY2" s="557"/>
      <c r="TUZ2" s="557"/>
      <c r="TVA2" s="557"/>
      <c r="TVB2" s="557"/>
      <c r="TVC2" s="557"/>
      <c r="TVD2" s="557"/>
      <c r="TVE2" s="557" t="s">
        <v>205</v>
      </c>
      <c r="TVF2" s="557"/>
      <c r="TVG2" s="557"/>
      <c r="TVH2" s="557"/>
      <c r="TVI2" s="557"/>
      <c r="TVJ2" s="557"/>
      <c r="TVK2" s="557"/>
      <c r="TVL2" s="557"/>
      <c r="TVM2" s="557" t="s">
        <v>205</v>
      </c>
      <c r="TVN2" s="557"/>
      <c r="TVO2" s="557"/>
      <c r="TVP2" s="557"/>
      <c r="TVQ2" s="557"/>
      <c r="TVR2" s="557"/>
      <c r="TVS2" s="557"/>
      <c r="TVT2" s="557"/>
      <c r="TVU2" s="557" t="s">
        <v>205</v>
      </c>
      <c r="TVV2" s="557"/>
      <c r="TVW2" s="557"/>
      <c r="TVX2" s="557"/>
      <c r="TVY2" s="557"/>
      <c r="TVZ2" s="557"/>
      <c r="TWA2" s="557"/>
      <c r="TWB2" s="557"/>
      <c r="TWC2" s="557" t="s">
        <v>205</v>
      </c>
      <c r="TWD2" s="557"/>
      <c r="TWE2" s="557"/>
      <c r="TWF2" s="557"/>
      <c r="TWG2" s="557"/>
      <c r="TWH2" s="557"/>
      <c r="TWI2" s="557"/>
      <c r="TWJ2" s="557"/>
      <c r="TWK2" s="557" t="s">
        <v>205</v>
      </c>
      <c r="TWL2" s="557"/>
      <c r="TWM2" s="557"/>
      <c r="TWN2" s="557"/>
      <c r="TWO2" s="557"/>
      <c r="TWP2" s="557"/>
      <c r="TWQ2" s="557"/>
      <c r="TWR2" s="557"/>
      <c r="TWS2" s="557" t="s">
        <v>205</v>
      </c>
      <c r="TWT2" s="557"/>
      <c r="TWU2" s="557"/>
      <c r="TWV2" s="557"/>
      <c r="TWW2" s="557"/>
      <c r="TWX2" s="557"/>
      <c r="TWY2" s="557"/>
      <c r="TWZ2" s="557"/>
      <c r="TXA2" s="557" t="s">
        <v>205</v>
      </c>
      <c r="TXB2" s="557"/>
      <c r="TXC2" s="557"/>
      <c r="TXD2" s="557"/>
      <c r="TXE2" s="557"/>
      <c r="TXF2" s="557"/>
      <c r="TXG2" s="557"/>
      <c r="TXH2" s="557"/>
      <c r="TXI2" s="557" t="s">
        <v>205</v>
      </c>
      <c r="TXJ2" s="557"/>
      <c r="TXK2" s="557"/>
      <c r="TXL2" s="557"/>
      <c r="TXM2" s="557"/>
      <c r="TXN2" s="557"/>
      <c r="TXO2" s="557"/>
      <c r="TXP2" s="557"/>
      <c r="TXQ2" s="557" t="s">
        <v>205</v>
      </c>
      <c r="TXR2" s="557"/>
      <c r="TXS2" s="557"/>
      <c r="TXT2" s="557"/>
      <c r="TXU2" s="557"/>
      <c r="TXV2" s="557"/>
      <c r="TXW2" s="557"/>
      <c r="TXX2" s="557"/>
      <c r="TXY2" s="557" t="s">
        <v>205</v>
      </c>
      <c r="TXZ2" s="557"/>
      <c r="TYA2" s="557"/>
      <c r="TYB2" s="557"/>
      <c r="TYC2" s="557"/>
      <c r="TYD2" s="557"/>
      <c r="TYE2" s="557"/>
      <c r="TYF2" s="557"/>
      <c r="TYG2" s="557" t="s">
        <v>205</v>
      </c>
      <c r="TYH2" s="557"/>
      <c r="TYI2" s="557"/>
      <c r="TYJ2" s="557"/>
      <c r="TYK2" s="557"/>
      <c r="TYL2" s="557"/>
      <c r="TYM2" s="557"/>
      <c r="TYN2" s="557"/>
      <c r="TYO2" s="557" t="s">
        <v>205</v>
      </c>
      <c r="TYP2" s="557"/>
      <c r="TYQ2" s="557"/>
      <c r="TYR2" s="557"/>
      <c r="TYS2" s="557"/>
      <c r="TYT2" s="557"/>
      <c r="TYU2" s="557"/>
      <c r="TYV2" s="557"/>
      <c r="TYW2" s="557" t="s">
        <v>205</v>
      </c>
      <c r="TYX2" s="557"/>
      <c r="TYY2" s="557"/>
      <c r="TYZ2" s="557"/>
      <c r="TZA2" s="557"/>
      <c r="TZB2" s="557"/>
      <c r="TZC2" s="557"/>
      <c r="TZD2" s="557"/>
      <c r="TZE2" s="557" t="s">
        <v>205</v>
      </c>
      <c r="TZF2" s="557"/>
      <c r="TZG2" s="557"/>
      <c r="TZH2" s="557"/>
      <c r="TZI2" s="557"/>
      <c r="TZJ2" s="557"/>
      <c r="TZK2" s="557"/>
      <c r="TZL2" s="557"/>
      <c r="TZM2" s="557" t="s">
        <v>205</v>
      </c>
      <c r="TZN2" s="557"/>
      <c r="TZO2" s="557"/>
      <c r="TZP2" s="557"/>
      <c r="TZQ2" s="557"/>
      <c r="TZR2" s="557"/>
      <c r="TZS2" s="557"/>
      <c r="TZT2" s="557"/>
      <c r="TZU2" s="557" t="s">
        <v>205</v>
      </c>
      <c r="TZV2" s="557"/>
      <c r="TZW2" s="557"/>
      <c r="TZX2" s="557"/>
      <c r="TZY2" s="557"/>
      <c r="TZZ2" s="557"/>
      <c r="UAA2" s="557"/>
      <c r="UAB2" s="557"/>
      <c r="UAC2" s="557" t="s">
        <v>205</v>
      </c>
      <c r="UAD2" s="557"/>
      <c r="UAE2" s="557"/>
      <c r="UAF2" s="557"/>
      <c r="UAG2" s="557"/>
      <c r="UAH2" s="557"/>
      <c r="UAI2" s="557"/>
      <c r="UAJ2" s="557"/>
      <c r="UAK2" s="557" t="s">
        <v>205</v>
      </c>
      <c r="UAL2" s="557"/>
      <c r="UAM2" s="557"/>
      <c r="UAN2" s="557"/>
      <c r="UAO2" s="557"/>
      <c r="UAP2" s="557"/>
      <c r="UAQ2" s="557"/>
      <c r="UAR2" s="557"/>
      <c r="UAS2" s="557" t="s">
        <v>205</v>
      </c>
      <c r="UAT2" s="557"/>
      <c r="UAU2" s="557"/>
      <c r="UAV2" s="557"/>
      <c r="UAW2" s="557"/>
      <c r="UAX2" s="557"/>
      <c r="UAY2" s="557"/>
      <c r="UAZ2" s="557"/>
      <c r="UBA2" s="557" t="s">
        <v>205</v>
      </c>
      <c r="UBB2" s="557"/>
      <c r="UBC2" s="557"/>
      <c r="UBD2" s="557"/>
      <c r="UBE2" s="557"/>
      <c r="UBF2" s="557"/>
      <c r="UBG2" s="557"/>
      <c r="UBH2" s="557"/>
      <c r="UBI2" s="557" t="s">
        <v>205</v>
      </c>
      <c r="UBJ2" s="557"/>
      <c r="UBK2" s="557"/>
      <c r="UBL2" s="557"/>
      <c r="UBM2" s="557"/>
      <c r="UBN2" s="557"/>
      <c r="UBO2" s="557"/>
      <c r="UBP2" s="557"/>
      <c r="UBQ2" s="557" t="s">
        <v>205</v>
      </c>
      <c r="UBR2" s="557"/>
      <c r="UBS2" s="557"/>
      <c r="UBT2" s="557"/>
      <c r="UBU2" s="557"/>
      <c r="UBV2" s="557"/>
      <c r="UBW2" s="557"/>
      <c r="UBX2" s="557"/>
      <c r="UBY2" s="557" t="s">
        <v>205</v>
      </c>
      <c r="UBZ2" s="557"/>
      <c r="UCA2" s="557"/>
      <c r="UCB2" s="557"/>
      <c r="UCC2" s="557"/>
      <c r="UCD2" s="557"/>
      <c r="UCE2" s="557"/>
      <c r="UCF2" s="557"/>
      <c r="UCG2" s="557" t="s">
        <v>205</v>
      </c>
      <c r="UCH2" s="557"/>
      <c r="UCI2" s="557"/>
      <c r="UCJ2" s="557"/>
      <c r="UCK2" s="557"/>
      <c r="UCL2" s="557"/>
      <c r="UCM2" s="557"/>
      <c r="UCN2" s="557"/>
      <c r="UCO2" s="557" t="s">
        <v>205</v>
      </c>
      <c r="UCP2" s="557"/>
      <c r="UCQ2" s="557"/>
      <c r="UCR2" s="557"/>
      <c r="UCS2" s="557"/>
      <c r="UCT2" s="557"/>
      <c r="UCU2" s="557"/>
      <c r="UCV2" s="557"/>
      <c r="UCW2" s="557" t="s">
        <v>205</v>
      </c>
      <c r="UCX2" s="557"/>
      <c r="UCY2" s="557"/>
      <c r="UCZ2" s="557"/>
      <c r="UDA2" s="557"/>
      <c r="UDB2" s="557"/>
      <c r="UDC2" s="557"/>
      <c r="UDD2" s="557"/>
      <c r="UDE2" s="557" t="s">
        <v>205</v>
      </c>
      <c r="UDF2" s="557"/>
      <c r="UDG2" s="557"/>
      <c r="UDH2" s="557"/>
      <c r="UDI2" s="557"/>
      <c r="UDJ2" s="557"/>
      <c r="UDK2" s="557"/>
      <c r="UDL2" s="557"/>
      <c r="UDM2" s="557" t="s">
        <v>205</v>
      </c>
      <c r="UDN2" s="557"/>
      <c r="UDO2" s="557"/>
      <c r="UDP2" s="557"/>
      <c r="UDQ2" s="557"/>
      <c r="UDR2" s="557"/>
      <c r="UDS2" s="557"/>
      <c r="UDT2" s="557"/>
      <c r="UDU2" s="557" t="s">
        <v>205</v>
      </c>
      <c r="UDV2" s="557"/>
      <c r="UDW2" s="557"/>
      <c r="UDX2" s="557"/>
      <c r="UDY2" s="557"/>
      <c r="UDZ2" s="557"/>
      <c r="UEA2" s="557"/>
      <c r="UEB2" s="557"/>
      <c r="UEC2" s="557" t="s">
        <v>205</v>
      </c>
      <c r="UED2" s="557"/>
      <c r="UEE2" s="557"/>
      <c r="UEF2" s="557"/>
      <c r="UEG2" s="557"/>
      <c r="UEH2" s="557"/>
      <c r="UEI2" s="557"/>
      <c r="UEJ2" s="557"/>
      <c r="UEK2" s="557" t="s">
        <v>205</v>
      </c>
      <c r="UEL2" s="557"/>
      <c r="UEM2" s="557"/>
      <c r="UEN2" s="557"/>
      <c r="UEO2" s="557"/>
      <c r="UEP2" s="557"/>
      <c r="UEQ2" s="557"/>
      <c r="UER2" s="557"/>
      <c r="UES2" s="557" t="s">
        <v>205</v>
      </c>
      <c r="UET2" s="557"/>
      <c r="UEU2" s="557"/>
      <c r="UEV2" s="557"/>
      <c r="UEW2" s="557"/>
      <c r="UEX2" s="557"/>
      <c r="UEY2" s="557"/>
      <c r="UEZ2" s="557"/>
      <c r="UFA2" s="557" t="s">
        <v>205</v>
      </c>
      <c r="UFB2" s="557"/>
      <c r="UFC2" s="557"/>
      <c r="UFD2" s="557"/>
      <c r="UFE2" s="557"/>
      <c r="UFF2" s="557"/>
      <c r="UFG2" s="557"/>
      <c r="UFH2" s="557"/>
      <c r="UFI2" s="557" t="s">
        <v>205</v>
      </c>
      <c r="UFJ2" s="557"/>
      <c r="UFK2" s="557"/>
      <c r="UFL2" s="557"/>
      <c r="UFM2" s="557"/>
      <c r="UFN2" s="557"/>
      <c r="UFO2" s="557"/>
      <c r="UFP2" s="557"/>
      <c r="UFQ2" s="557" t="s">
        <v>205</v>
      </c>
      <c r="UFR2" s="557"/>
      <c r="UFS2" s="557"/>
      <c r="UFT2" s="557"/>
      <c r="UFU2" s="557"/>
      <c r="UFV2" s="557"/>
      <c r="UFW2" s="557"/>
      <c r="UFX2" s="557"/>
      <c r="UFY2" s="557" t="s">
        <v>205</v>
      </c>
      <c r="UFZ2" s="557"/>
      <c r="UGA2" s="557"/>
      <c r="UGB2" s="557"/>
      <c r="UGC2" s="557"/>
      <c r="UGD2" s="557"/>
      <c r="UGE2" s="557"/>
      <c r="UGF2" s="557"/>
      <c r="UGG2" s="557" t="s">
        <v>205</v>
      </c>
      <c r="UGH2" s="557"/>
      <c r="UGI2" s="557"/>
      <c r="UGJ2" s="557"/>
      <c r="UGK2" s="557"/>
      <c r="UGL2" s="557"/>
      <c r="UGM2" s="557"/>
      <c r="UGN2" s="557"/>
      <c r="UGO2" s="557" t="s">
        <v>205</v>
      </c>
      <c r="UGP2" s="557"/>
      <c r="UGQ2" s="557"/>
      <c r="UGR2" s="557"/>
      <c r="UGS2" s="557"/>
      <c r="UGT2" s="557"/>
      <c r="UGU2" s="557"/>
      <c r="UGV2" s="557"/>
      <c r="UGW2" s="557" t="s">
        <v>205</v>
      </c>
      <c r="UGX2" s="557"/>
      <c r="UGY2" s="557"/>
      <c r="UGZ2" s="557"/>
      <c r="UHA2" s="557"/>
      <c r="UHB2" s="557"/>
      <c r="UHC2" s="557"/>
      <c r="UHD2" s="557"/>
      <c r="UHE2" s="557" t="s">
        <v>205</v>
      </c>
      <c r="UHF2" s="557"/>
      <c r="UHG2" s="557"/>
      <c r="UHH2" s="557"/>
      <c r="UHI2" s="557"/>
      <c r="UHJ2" s="557"/>
      <c r="UHK2" s="557"/>
      <c r="UHL2" s="557"/>
      <c r="UHM2" s="557" t="s">
        <v>205</v>
      </c>
      <c r="UHN2" s="557"/>
      <c r="UHO2" s="557"/>
      <c r="UHP2" s="557"/>
      <c r="UHQ2" s="557"/>
      <c r="UHR2" s="557"/>
      <c r="UHS2" s="557"/>
      <c r="UHT2" s="557"/>
      <c r="UHU2" s="557" t="s">
        <v>205</v>
      </c>
      <c r="UHV2" s="557"/>
      <c r="UHW2" s="557"/>
      <c r="UHX2" s="557"/>
      <c r="UHY2" s="557"/>
      <c r="UHZ2" s="557"/>
      <c r="UIA2" s="557"/>
      <c r="UIB2" s="557"/>
      <c r="UIC2" s="557" t="s">
        <v>205</v>
      </c>
      <c r="UID2" s="557"/>
      <c r="UIE2" s="557"/>
      <c r="UIF2" s="557"/>
      <c r="UIG2" s="557"/>
      <c r="UIH2" s="557"/>
      <c r="UII2" s="557"/>
      <c r="UIJ2" s="557"/>
      <c r="UIK2" s="557" t="s">
        <v>205</v>
      </c>
      <c r="UIL2" s="557"/>
      <c r="UIM2" s="557"/>
      <c r="UIN2" s="557"/>
      <c r="UIO2" s="557"/>
      <c r="UIP2" s="557"/>
      <c r="UIQ2" s="557"/>
      <c r="UIR2" s="557"/>
      <c r="UIS2" s="557" t="s">
        <v>205</v>
      </c>
      <c r="UIT2" s="557"/>
      <c r="UIU2" s="557"/>
      <c r="UIV2" s="557"/>
      <c r="UIW2" s="557"/>
      <c r="UIX2" s="557"/>
      <c r="UIY2" s="557"/>
      <c r="UIZ2" s="557"/>
      <c r="UJA2" s="557" t="s">
        <v>205</v>
      </c>
      <c r="UJB2" s="557"/>
      <c r="UJC2" s="557"/>
      <c r="UJD2" s="557"/>
      <c r="UJE2" s="557"/>
      <c r="UJF2" s="557"/>
      <c r="UJG2" s="557"/>
      <c r="UJH2" s="557"/>
      <c r="UJI2" s="557" t="s">
        <v>205</v>
      </c>
      <c r="UJJ2" s="557"/>
      <c r="UJK2" s="557"/>
      <c r="UJL2" s="557"/>
      <c r="UJM2" s="557"/>
      <c r="UJN2" s="557"/>
      <c r="UJO2" s="557"/>
      <c r="UJP2" s="557"/>
      <c r="UJQ2" s="557" t="s">
        <v>205</v>
      </c>
      <c r="UJR2" s="557"/>
      <c r="UJS2" s="557"/>
      <c r="UJT2" s="557"/>
      <c r="UJU2" s="557"/>
      <c r="UJV2" s="557"/>
      <c r="UJW2" s="557"/>
      <c r="UJX2" s="557"/>
      <c r="UJY2" s="557" t="s">
        <v>205</v>
      </c>
      <c r="UJZ2" s="557"/>
      <c r="UKA2" s="557"/>
      <c r="UKB2" s="557"/>
      <c r="UKC2" s="557"/>
      <c r="UKD2" s="557"/>
      <c r="UKE2" s="557"/>
      <c r="UKF2" s="557"/>
      <c r="UKG2" s="557" t="s">
        <v>205</v>
      </c>
      <c r="UKH2" s="557"/>
      <c r="UKI2" s="557"/>
      <c r="UKJ2" s="557"/>
      <c r="UKK2" s="557"/>
      <c r="UKL2" s="557"/>
      <c r="UKM2" s="557"/>
      <c r="UKN2" s="557"/>
      <c r="UKO2" s="557" t="s">
        <v>205</v>
      </c>
      <c r="UKP2" s="557"/>
      <c r="UKQ2" s="557"/>
      <c r="UKR2" s="557"/>
      <c r="UKS2" s="557"/>
      <c r="UKT2" s="557"/>
      <c r="UKU2" s="557"/>
      <c r="UKV2" s="557"/>
      <c r="UKW2" s="557" t="s">
        <v>205</v>
      </c>
      <c r="UKX2" s="557"/>
      <c r="UKY2" s="557"/>
      <c r="UKZ2" s="557"/>
      <c r="ULA2" s="557"/>
      <c r="ULB2" s="557"/>
      <c r="ULC2" s="557"/>
      <c r="ULD2" s="557"/>
      <c r="ULE2" s="557" t="s">
        <v>205</v>
      </c>
      <c r="ULF2" s="557"/>
      <c r="ULG2" s="557"/>
      <c r="ULH2" s="557"/>
      <c r="ULI2" s="557"/>
      <c r="ULJ2" s="557"/>
      <c r="ULK2" s="557"/>
      <c r="ULL2" s="557"/>
      <c r="ULM2" s="557" t="s">
        <v>205</v>
      </c>
      <c r="ULN2" s="557"/>
      <c r="ULO2" s="557"/>
      <c r="ULP2" s="557"/>
      <c r="ULQ2" s="557"/>
      <c r="ULR2" s="557"/>
      <c r="ULS2" s="557"/>
      <c r="ULT2" s="557"/>
      <c r="ULU2" s="557" t="s">
        <v>205</v>
      </c>
      <c r="ULV2" s="557"/>
      <c r="ULW2" s="557"/>
      <c r="ULX2" s="557"/>
      <c r="ULY2" s="557"/>
      <c r="ULZ2" s="557"/>
      <c r="UMA2" s="557"/>
      <c r="UMB2" s="557"/>
      <c r="UMC2" s="557" t="s">
        <v>205</v>
      </c>
      <c r="UMD2" s="557"/>
      <c r="UME2" s="557"/>
      <c r="UMF2" s="557"/>
      <c r="UMG2" s="557"/>
      <c r="UMH2" s="557"/>
      <c r="UMI2" s="557"/>
      <c r="UMJ2" s="557"/>
      <c r="UMK2" s="557" t="s">
        <v>205</v>
      </c>
      <c r="UML2" s="557"/>
      <c r="UMM2" s="557"/>
      <c r="UMN2" s="557"/>
      <c r="UMO2" s="557"/>
      <c r="UMP2" s="557"/>
      <c r="UMQ2" s="557"/>
      <c r="UMR2" s="557"/>
      <c r="UMS2" s="557" t="s">
        <v>205</v>
      </c>
      <c r="UMT2" s="557"/>
      <c r="UMU2" s="557"/>
      <c r="UMV2" s="557"/>
      <c r="UMW2" s="557"/>
      <c r="UMX2" s="557"/>
      <c r="UMY2" s="557"/>
      <c r="UMZ2" s="557"/>
      <c r="UNA2" s="557" t="s">
        <v>205</v>
      </c>
      <c r="UNB2" s="557"/>
      <c r="UNC2" s="557"/>
      <c r="UND2" s="557"/>
      <c r="UNE2" s="557"/>
      <c r="UNF2" s="557"/>
      <c r="UNG2" s="557"/>
      <c r="UNH2" s="557"/>
      <c r="UNI2" s="557" t="s">
        <v>205</v>
      </c>
      <c r="UNJ2" s="557"/>
      <c r="UNK2" s="557"/>
      <c r="UNL2" s="557"/>
      <c r="UNM2" s="557"/>
      <c r="UNN2" s="557"/>
      <c r="UNO2" s="557"/>
      <c r="UNP2" s="557"/>
      <c r="UNQ2" s="557" t="s">
        <v>205</v>
      </c>
      <c r="UNR2" s="557"/>
      <c r="UNS2" s="557"/>
      <c r="UNT2" s="557"/>
      <c r="UNU2" s="557"/>
      <c r="UNV2" s="557"/>
      <c r="UNW2" s="557"/>
      <c r="UNX2" s="557"/>
      <c r="UNY2" s="557" t="s">
        <v>205</v>
      </c>
      <c r="UNZ2" s="557"/>
      <c r="UOA2" s="557"/>
      <c r="UOB2" s="557"/>
      <c r="UOC2" s="557"/>
      <c r="UOD2" s="557"/>
      <c r="UOE2" s="557"/>
      <c r="UOF2" s="557"/>
      <c r="UOG2" s="557" t="s">
        <v>205</v>
      </c>
      <c r="UOH2" s="557"/>
      <c r="UOI2" s="557"/>
      <c r="UOJ2" s="557"/>
      <c r="UOK2" s="557"/>
      <c r="UOL2" s="557"/>
      <c r="UOM2" s="557"/>
      <c r="UON2" s="557"/>
      <c r="UOO2" s="557" t="s">
        <v>205</v>
      </c>
      <c r="UOP2" s="557"/>
      <c r="UOQ2" s="557"/>
      <c r="UOR2" s="557"/>
      <c r="UOS2" s="557"/>
      <c r="UOT2" s="557"/>
      <c r="UOU2" s="557"/>
      <c r="UOV2" s="557"/>
      <c r="UOW2" s="557" t="s">
        <v>205</v>
      </c>
      <c r="UOX2" s="557"/>
      <c r="UOY2" s="557"/>
      <c r="UOZ2" s="557"/>
      <c r="UPA2" s="557"/>
      <c r="UPB2" s="557"/>
      <c r="UPC2" s="557"/>
      <c r="UPD2" s="557"/>
      <c r="UPE2" s="557" t="s">
        <v>205</v>
      </c>
      <c r="UPF2" s="557"/>
      <c r="UPG2" s="557"/>
      <c r="UPH2" s="557"/>
      <c r="UPI2" s="557"/>
      <c r="UPJ2" s="557"/>
      <c r="UPK2" s="557"/>
      <c r="UPL2" s="557"/>
      <c r="UPM2" s="557" t="s">
        <v>205</v>
      </c>
      <c r="UPN2" s="557"/>
      <c r="UPO2" s="557"/>
      <c r="UPP2" s="557"/>
      <c r="UPQ2" s="557"/>
      <c r="UPR2" s="557"/>
      <c r="UPS2" s="557"/>
      <c r="UPT2" s="557"/>
      <c r="UPU2" s="557" t="s">
        <v>205</v>
      </c>
      <c r="UPV2" s="557"/>
      <c r="UPW2" s="557"/>
      <c r="UPX2" s="557"/>
      <c r="UPY2" s="557"/>
      <c r="UPZ2" s="557"/>
      <c r="UQA2" s="557"/>
      <c r="UQB2" s="557"/>
      <c r="UQC2" s="557" t="s">
        <v>205</v>
      </c>
      <c r="UQD2" s="557"/>
      <c r="UQE2" s="557"/>
      <c r="UQF2" s="557"/>
      <c r="UQG2" s="557"/>
      <c r="UQH2" s="557"/>
      <c r="UQI2" s="557"/>
      <c r="UQJ2" s="557"/>
      <c r="UQK2" s="557" t="s">
        <v>205</v>
      </c>
      <c r="UQL2" s="557"/>
      <c r="UQM2" s="557"/>
      <c r="UQN2" s="557"/>
      <c r="UQO2" s="557"/>
      <c r="UQP2" s="557"/>
      <c r="UQQ2" s="557"/>
      <c r="UQR2" s="557"/>
      <c r="UQS2" s="557" t="s">
        <v>205</v>
      </c>
      <c r="UQT2" s="557"/>
      <c r="UQU2" s="557"/>
      <c r="UQV2" s="557"/>
      <c r="UQW2" s="557"/>
      <c r="UQX2" s="557"/>
      <c r="UQY2" s="557"/>
      <c r="UQZ2" s="557"/>
      <c r="URA2" s="557" t="s">
        <v>205</v>
      </c>
      <c r="URB2" s="557"/>
      <c r="URC2" s="557"/>
      <c r="URD2" s="557"/>
      <c r="URE2" s="557"/>
      <c r="URF2" s="557"/>
      <c r="URG2" s="557"/>
      <c r="URH2" s="557"/>
      <c r="URI2" s="557" t="s">
        <v>205</v>
      </c>
      <c r="URJ2" s="557"/>
      <c r="URK2" s="557"/>
      <c r="URL2" s="557"/>
      <c r="URM2" s="557"/>
      <c r="URN2" s="557"/>
      <c r="URO2" s="557"/>
      <c r="URP2" s="557"/>
      <c r="URQ2" s="557" t="s">
        <v>205</v>
      </c>
      <c r="URR2" s="557"/>
      <c r="URS2" s="557"/>
      <c r="URT2" s="557"/>
      <c r="URU2" s="557"/>
      <c r="URV2" s="557"/>
      <c r="URW2" s="557"/>
      <c r="URX2" s="557"/>
      <c r="URY2" s="557" t="s">
        <v>205</v>
      </c>
      <c r="URZ2" s="557"/>
      <c r="USA2" s="557"/>
      <c r="USB2" s="557"/>
      <c r="USC2" s="557"/>
      <c r="USD2" s="557"/>
      <c r="USE2" s="557"/>
      <c r="USF2" s="557"/>
      <c r="USG2" s="557" t="s">
        <v>205</v>
      </c>
      <c r="USH2" s="557"/>
      <c r="USI2" s="557"/>
      <c r="USJ2" s="557"/>
      <c r="USK2" s="557"/>
      <c r="USL2" s="557"/>
      <c r="USM2" s="557"/>
      <c r="USN2" s="557"/>
      <c r="USO2" s="557" t="s">
        <v>205</v>
      </c>
      <c r="USP2" s="557"/>
      <c r="USQ2" s="557"/>
      <c r="USR2" s="557"/>
      <c r="USS2" s="557"/>
      <c r="UST2" s="557"/>
      <c r="USU2" s="557"/>
      <c r="USV2" s="557"/>
      <c r="USW2" s="557" t="s">
        <v>205</v>
      </c>
      <c r="USX2" s="557"/>
      <c r="USY2" s="557"/>
      <c r="USZ2" s="557"/>
      <c r="UTA2" s="557"/>
      <c r="UTB2" s="557"/>
      <c r="UTC2" s="557"/>
      <c r="UTD2" s="557"/>
      <c r="UTE2" s="557" t="s">
        <v>205</v>
      </c>
      <c r="UTF2" s="557"/>
      <c r="UTG2" s="557"/>
      <c r="UTH2" s="557"/>
      <c r="UTI2" s="557"/>
      <c r="UTJ2" s="557"/>
      <c r="UTK2" s="557"/>
      <c r="UTL2" s="557"/>
      <c r="UTM2" s="557" t="s">
        <v>205</v>
      </c>
      <c r="UTN2" s="557"/>
      <c r="UTO2" s="557"/>
      <c r="UTP2" s="557"/>
      <c r="UTQ2" s="557"/>
      <c r="UTR2" s="557"/>
      <c r="UTS2" s="557"/>
      <c r="UTT2" s="557"/>
      <c r="UTU2" s="557" t="s">
        <v>205</v>
      </c>
      <c r="UTV2" s="557"/>
      <c r="UTW2" s="557"/>
      <c r="UTX2" s="557"/>
      <c r="UTY2" s="557"/>
      <c r="UTZ2" s="557"/>
      <c r="UUA2" s="557"/>
      <c r="UUB2" s="557"/>
      <c r="UUC2" s="557" t="s">
        <v>205</v>
      </c>
      <c r="UUD2" s="557"/>
      <c r="UUE2" s="557"/>
      <c r="UUF2" s="557"/>
      <c r="UUG2" s="557"/>
      <c r="UUH2" s="557"/>
      <c r="UUI2" s="557"/>
      <c r="UUJ2" s="557"/>
      <c r="UUK2" s="557" t="s">
        <v>205</v>
      </c>
      <c r="UUL2" s="557"/>
      <c r="UUM2" s="557"/>
      <c r="UUN2" s="557"/>
      <c r="UUO2" s="557"/>
      <c r="UUP2" s="557"/>
      <c r="UUQ2" s="557"/>
      <c r="UUR2" s="557"/>
      <c r="UUS2" s="557" t="s">
        <v>205</v>
      </c>
      <c r="UUT2" s="557"/>
      <c r="UUU2" s="557"/>
      <c r="UUV2" s="557"/>
      <c r="UUW2" s="557"/>
      <c r="UUX2" s="557"/>
      <c r="UUY2" s="557"/>
      <c r="UUZ2" s="557"/>
      <c r="UVA2" s="557" t="s">
        <v>205</v>
      </c>
      <c r="UVB2" s="557"/>
      <c r="UVC2" s="557"/>
      <c r="UVD2" s="557"/>
      <c r="UVE2" s="557"/>
      <c r="UVF2" s="557"/>
      <c r="UVG2" s="557"/>
      <c r="UVH2" s="557"/>
      <c r="UVI2" s="557" t="s">
        <v>205</v>
      </c>
      <c r="UVJ2" s="557"/>
      <c r="UVK2" s="557"/>
      <c r="UVL2" s="557"/>
      <c r="UVM2" s="557"/>
      <c r="UVN2" s="557"/>
      <c r="UVO2" s="557"/>
      <c r="UVP2" s="557"/>
      <c r="UVQ2" s="557" t="s">
        <v>205</v>
      </c>
      <c r="UVR2" s="557"/>
      <c r="UVS2" s="557"/>
      <c r="UVT2" s="557"/>
      <c r="UVU2" s="557"/>
      <c r="UVV2" s="557"/>
      <c r="UVW2" s="557"/>
      <c r="UVX2" s="557"/>
      <c r="UVY2" s="557" t="s">
        <v>205</v>
      </c>
      <c r="UVZ2" s="557"/>
      <c r="UWA2" s="557"/>
      <c r="UWB2" s="557"/>
      <c r="UWC2" s="557"/>
      <c r="UWD2" s="557"/>
      <c r="UWE2" s="557"/>
      <c r="UWF2" s="557"/>
      <c r="UWG2" s="557" t="s">
        <v>205</v>
      </c>
      <c r="UWH2" s="557"/>
      <c r="UWI2" s="557"/>
      <c r="UWJ2" s="557"/>
      <c r="UWK2" s="557"/>
      <c r="UWL2" s="557"/>
      <c r="UWM2" s="557"/>
      <c r="UWN2" s="557"/>
      <c r="UWO2" s="557" t="s">
        <v>205</v>
      </c>
      <c r="UWP2" s="557"/>
      <c r="UWQ2" s="557"/>
      <c r="UWR2" s="557"/>
      <c r="UWS2" s="557"/>
      <c r="UWT2" s="557"/>
      <c r="UWU2" s="557"/>
      <c r="UWV2" s="557"/>
      <c r="UWW2" s="557" t="s">
        <v>205</v>
      </c>
      <c r="UWX2" s="557"/>
      <c r="UWY2" s="557"/>
      <c r="UWZ2" s="557"/>
      <c r="UXA2" s="557"/>
      <c r="UXB2" s="557"/>
      <c r="UXC2" s="557"/>
      <c r="UXD2" s="557"/>
      <c r="UXE2" s="557" t="s">
        <v>205</v>
      </c>
      <c r="UXF2" s="557"/>
      <c r="UXG2" s="557"/>
      <c r="UXH2" s="557"/>
      <c r="UXI2" s="557"/>
      <c r="UXJ2" s="557"/>
      <c r="UXK2" s="557"/>
      <c r="UXL2" s="557"/>
      <c r="UXM2" s="557" t="s">
        <v>205</v>
      </c>
      <c r="UXN2" s="557"/>
      <c r="UXO2" s="557"/>
      <c r="UXP2" s="557"/>
      <c r="UXQ2" s="557"/>
      <c r="UXR2" s="557"/>
      <c r="UXS2" s="557"/>
      <c r="UXT2" s="557"/>
      <c r="UXU2" s="557" t="s">
        <v>205</v>
      </c>
      <c r="UXV2" s="557"/>
      <c r="UXW2" s="557"/>
      <c r="UXX2" s="557"/>
      <c r="UXY2" s="557"/>
      <c r="UXZ2" s="557"/>
      <c r="UYA2" s="557"/>
      <c r="UYB2" s="557"/>
      <c r="UYC2" s="557" t="s">
        <v>205</v>
      </c>
      <c r="UYD2" s="557"/>
      <c r="UYE2" s="557"/>
      <c r="UYF2" s="557"/>
      <c r="UYG2" s="557"/>
      <c r="UYH2" s="557"/>
      <c r="UYI2" s="557"/>
      <c r="UYJ2" s="557"/>
      <c r="UYK2" s="557" t="s">
        <v>205</v>
      </c>
      <c r="UYL2" s="557"/>
      <c r="UYM2" s="557"/>
      <c r="UYN2" s="557"/>
      <c r="UYO2" s="557"/>
      <c r="UYP2" s="557"/>
      <c r="UYQ2" s="557"/>
      <c r="UYR2" s="557"/>
      <c r="UYS2" s="557" t="s">
        <v>205</v>
      </c>
      <c r="UYT2" s="557"/>
      <c r="UYU2" s="557"/>
      <c r="UYV2" s="557"/>
      <c r="UYW2" s="557"/>
      <c r="UYX2" s="557"/>
      <c r="UYY2" s="557"/>
      <c r="UYZ2" s="557"/>
      <c r="UZA2" s="557" t="s">
        <v>205</v>
      </c>
      <c r="UZB2" s="557"/>
      <c r="UZC2" s="557"/>
      <c r="UZD2" s="557"/>
      <c r="UZE2" s="557"/>
      <c r="UZF2" s="557"/>
      <c r="UZG2" s="557"/>
      <c r="UZH2" s="557"/>
      <c r="UZI2" s="557" t="s">
        <v>205</v>
      </c>
      <c r="UZJ2" s="557"/>
      <c r="UZK2" s="557"/>
      <c r="UZL2" s="557"/>
      <c r="UZM2" s="557"/>
      <c r="UZN2" s="557"/>
      <c r="UZO2" s="557"/>
      <c r="UZP2" s="557"/>
      <c r="UZQ2" s="557" t="s">
        <v>205</v>
      </c>
      <c r="UZR2" s="557"/>
      <c r="UZS2" s="557"/>
      <c r="UZT2" s="557"/>
      <c r="UZU2" s="557"/>
      <c r="UZV2" s="557"/>
      <c r="UZW2" s="557"/>
      <c r="UZX2" s="557"/>
      <c r="UZY2" s="557" t="s">
        <v>205</v>
      </c>
      <c r="UZZ2" s="557"/>
      <c r="VAA2" s="557"/>
      <c r="VAB2" s="557"/>
      <c r="VAC2" s="557"/>
      <c r="VAD2" s="557"/>
      <c r="VAE2" s="557"/>
      <c r="VAF2" s="557"/>
      <c r="VAG2" s="557" t="s">
        <v>205</v>
      </c>
      <c r="VAH2" s="557"/>
      <c r="VAI2" s="557"/>
      <c r="VAJ2" s="557"/>
      <c r="VAK2" s="557"/>
      <c r="VAL2" s="557"/>
      <c r="VAM2" s="557"/>
      <c r="VAN2" s="557"/>
      <c r="VAO2" s="557" t="s">
        <v>205</v>
      </c>
      <c r="VAP2" s="557"/>
      <c r="VAQ2" s="557"/>
      <c r="VAR2" s="557"/>
      <c r="VAS2" s="557"/>
      <c r="VAT2" s="557"/>
      <c r="VAU2" s="557"/>
      <c r="VAV2" s="557"/>
      <c r="VAW2" s="557" t="s">
        <v>205</v>
      </c>
      <c r="VAX2" s="557"/>
      <c r="VAY2" s="557"/>
      <c r="VAZ2" s="557"/>
      <c r="VBA2" s="557"/>
      <c r="VBB2" s="557"/>
      <c r="VBC2" s="557"/>
      <c r="VBD2" s="557"/>
      <c r="VBE2" s="557" t="s">
        <v>205</v>
      </c>
      <c r="VBF2" s="557"/>
      <c r="VBG2" s="557"/>
      <c r="VBH2" s="557"/>
      <c r="VBI2" s="557"/>
      <c r="VBJ2" s="557"/>
      <c r="VBK2" s="557"/>
      <c r="VBL2" s="557"/>
      <c r="VBM2" s="557" t="s">
        <v>205</v>
      </c>
      <c r="VBN2" s="557"/>
      <c r="VBO2" s="557"/>
      <c r="VBP2" s="557"/>
      <c r="VBQ2" s="557"/>
      <c r="VBR2" s="557"/>
      <c r="VBS2" s="557"/>
      <c r="VBT2" s="557"/>
      <c r="VBU2" s="557" t="s">
        <v>205</v>
      </c>
      <c r="VBV2" s="557"/>
      <c r="VBW2" s="557"/>
      <c r="VBX2" s="557"/>
      <c r="VBY2" s="557"/>
      <c r="VBZ2" s="557"/>
      <c r="VCA2" s="557"/>
      <c r="VCB2" s="557"/>
      <c r="VCC2" s="557" t="s">
        <v>205</v>
      </c>
      <c r="VCD2" s="557"/>
      <c r="VCE2" s="557"/>
      <c r="VCF2" s="557"/>
      <c r="VCG2" s="557"/>
      <c r="VCH2" s="557"/>
      <c r="VCI2" s="557"/>
      <c r="VCJ2" s="557"/>
      <c r="VCK2" s="557" t="s">
        <v>205</v>
      </c>
      <c r="VCL2" s="557"/>
      <c r="VCM2" s="557"/>
      <c r="VCN2" s="557"/>
      <c r="VCO2" s="557"/>
      <c r="VCP2" s="557"/>
      <c r="VCQ2" s="557"/>
      <c r="VCR2" s="557"/>
      <c r="VCS2" s="557" t="s">
        <v>205</v>
      </c>
      <c r="VCT2" s="557"/>
      <c r="VCU2" s="557"/>
      <c r="VCV2" s="557"/>
      <c r="VCW2" s="557"/>
      <c r="VCX2" s="557"/>
      <c r="VCY2" s="557"/>
      <c r="VCZ2" s="557"/>
      <c r="VDA2" s="557" t="s">
        <v>205</v>
      </c>
      <c r="VDB2" s="557"/>
      <c r="VDC2" s="557"/>
      <c r="VDD2" s="557"/>
      <c r="VDE2" s="557"/>
      <c r="VDF2" s="557"/>
      <c r="VDG2" s="557"/>
      <c r="VDH2" s="557"/>
      <c r="VDI2" s="557" t="s">
        <v>205</v>
      </c>
      <c r="VDJ2" s="557"/>
      <c r="VDK2" s="557"/>
      <c r="VDL2" s="557"/>
      <c r="VDM2" s="557"/>
      <c r="VDN2" s="557"/>
      <c r="VDO2" s="557"/>
      <c r="VDP2" s="557"/>
      <c r="VDQ2" s="557" t="s">
        <v>205</v>
      </c>
      <c r="VDR2" s="557"/>
      <c r="VDS2" s="557"/>
      <c r="VDT2" s="557"/>
      <c r="VDU2" s="557"/>
      <c r="VDV2" s="557"/>
      <c r="VDW2" s="557"/>
      <c r="VDX2" s="557"/>
      <c r="VDY2" s="557" t="s">
        <v>205</v>
      </c>
      <c r="VDZ2" s="557"/>
      <c r="VEA2" s="557"/>
      <c r="VEB2" s="557"/>
      <c r="VEC2" s="557"/>
      <c r="VED2" s="557"/>
      <c r="VEE2" s="557"/>
      <c r="VEF2" s="557"/>
      <c r="VEG2" s="557" t="s">
        <v>205</v>
      </c>
      <c r="VEH2" s="557"/>
      <c r="VEI2" s="557"/>
      <c r="VEJ2" s="557"/>
      <c r="VEK2" s="557"/>
      <c r="VEL2" s="557"/>
      <c r="VEM2" s="557"/>
      <c r="VEN2" s="557"/>
      <c r="VEO2" s="557" t="s">
        <v>205</v>
      </c>
      <c r="VEP2" s="557"/>
      <c r="VEQ2" s="557"/>
      <c r="VER2" s="557"/>
      <c r="VES2" s="557"/>
      <c r="VET2" s="557"/>
      <c r="VEU2" s="557"/>
      <c r="VEV2" s="557"/>
      <c r="VEW2" s="557" t="s">
        <v>205</v>
      </c>
      <c r="VEX2" s="557"/>
      <c r="VEY2" s="557"/>
      <c r="VEZ2" s="557"/>
      <c r="VFA2" s="557"/>
      <c r="VFB2" s="557"/>
      <c r="VFC2" s="557"/>
      <c r="VFD2" s="557"/>
      <c r="VFE2" s="557" t="s">
        <v>205</v>
      </c>
      <c r="VFF2" s="557"/>
      <c r="VFG2" s="557"/>
      <c r="VFH2" s="557"/>
      <c r="VFI2" s="557"/>
      <c r="VFJ2" s="557"/>
      <c r="VFK2" s="557"/>
      <c r="VFL2" s="557"/>
      <c r="VFM2" s="557" t="s">
        <v>205</v>
      </c>
      <c r="VFN2" s="557"/>
      <c r="VFO2" s="557"/>
      <c r="VFP2" s="557"/>
      <c r="VFQ2" s="557"/>
      <c r="VFR2" s="557"/>
      <c r="VFS2" s="557"/>
      <c r="VFT2" s="557"/>
      <c r="VFU2" s="557" t="s">
        <v>205</v>
      </c>
      <c r="VFV2" s="557"/>
      <c r="VFW2" s="557"/>
      <c r="VFX2" s="557"/>
      <c r="VFY2" s="557"/>
      <c r="VFZ2" s="557"/>
      <c r="VGA2" s="557"/>
      <c r="VGB2" s="557"/>
      <c r="VGC2" s="557" t="s">
        <v>205</v>
      </c>
      <c r="VGD2" s="557"/>
      <c r="VGE2" s="557"/>
      <c r="VGF2" s="557"/>
      <c r="VGG2" s="557"/>
      <c r="VGH2" s="557"/>
      <c r="VGI2" s="557"/>
      <c r="VGJ2" s="557"/>
      <c r="VGK2" s="557" t="s">
        <v>205</v>
      </c>
      <c r="VGL2" s="557"/>
      <c r="VGM2" s="557"/>
      <c r="VGN2" s="557"/>
      <c r="VGO2" s="557"/>
      <c r="VGP2" s="557"/>
      <c r="VGQ2" s="557"/>
      <c r="VGR2" s="557"/>
      <c r="VGS2" s="557" t="s">
        <v>205</v>
      </c>
      <c r="VGT2" s="557"/>
      <c r="VGU2" s="557"/>
      <c r="VGV2" s="557"/>
      <c r="VGW2" s="557"/>
      <c r="VGX2" s="557"/>
      <c r="VGY2" s="557"/>
      <c r="VGZ2" s="557"/>
      <c r="VHA2" s="557" t="s">
        <v>205</v>
      </c>
      <c r="VHB2" s="557"/>
      <c r="VHC2" s="557"/>
      <c r="VHD2" s="557"/>
      <c r="VHE2" s="557"/>
      <c r="VHF2" s="557"/>
      <c r="VHG2" s="557"/>
      <c r="VHH2" s="557"/>
      <c r="VHI2" s="557" t="s">
        <v>205</v>
      </c>
      <c r="VHJ2" s="557"/>
      <c r="VHK2" s="557"/>
      <c r="VHL2" s="557"/>
      <c r="VHM2" s="557"/>
      <c r="VHN2" s="557"/>
      <c r="VHO2" s="557"/>
      <c r="VHP2" s="557"/>
      <c r="VHQ2" s="557" t="s">
        <v>205</v>
      </c>
      <c r="VHR2" s="557"/>
      <c r="VHS2" s="557"/>
      <c r="VHT2" s="557"/>
      <c r="VHU2" s="557"/>
      <c r="VHV2" s="557"/>
      <c r="VHW2" s="557"/>
      <c r="VHX2" s="557"/>
      <c r="VHY2" s="557" t="s">
        <v>205</v>
      </c>
      <c r="VHZ2" s="557"/>
      <c r="VIA2" s="557"/>
      <c r="VIB2" s="557"/>
      <c r="VIC2" s="557"/>
      <c r="VID2" s="557"/>
      <c r="VIE2" s="557"/>
      <c r="VIF2" s="557"/>
      <c r="VIG2" s="557" t="s">
        <v>205</v>
      </c>
      <c r="VIH2" s="557"/>
      <c r="VII2" s="557"/>
      <c r="VIJ2" s="557"/>
      <c r="VIK2" s="557"/>
      <c r="VIL2" s="557"/>
      <c r="VIM2" s="557"/>
      <c r="VIN2" s="557"/>
      <c r="VIO2" s="557" t="s">
        <v>205</v>
      </c>
      <c r="VIP2" s="557"/>
      <c r="VIQ2" s="557"/>
      <c r="VIR2" s="557"/>
      <c r="VIS2" s="557"/>
      <c r="VIT2" s="557"/>
      <c r="VIU2" s="557"/>
      <c r="VIV2" s="557"/>
      <c r="VIW2" s="557" t="s">
        <v>205</v>
      </c>
      <c r="VIX2" s="557"/>
      <c r="VIY2" s="557"/>
      <c r="VIZ2" s="557"/>
      <c r="VJA2" s="557"/>
      <c r="VJB2" s="557"/>
      <c r="VJC2" s="557"/>
      <c r="VJD2" s="557"/>
      <c r="VJE2" s="557" t="s">
        <v>205</v>
      </c>
      <c r="VJF2" s="557"/>
      <c r="VJG2" s="557"/>
      <c r="VJH2" s="557"/>
      <c r="VJI2" s="557"/>
      <c r="VJJ2" s="557"/>
      <c r="VJK2" s="557"/>
      <c r="VJL2" s="557"/>
      <c r="VJM2" s="557" t="s">
        <v>205</v>
      </c>
      <c r="VJN2" s="557"/>
      <c r="VJO2" s="557"/>
      <c r="VJP2" s="557"/>
      <c r="VJQ2" s="557"/>
      <c r="VJR2" s="557"/>
      <c r="VJS2" s="557"/>
      <c r="VJT2" s="557"/>
      <c r="VJU2" s="557" t="s">
        <v>205</v>
      </c>
      <c r="VJV2" s="557"/>
      <c r="VJW2" s="557"/>
      <c r="VJX2" s="557"/>
      <c r="VJY2" s="557"/>
      <c r="VJZ2" s="557"/>
      <c r="VKA2" s="557"/>
      <c r="VKB2" s="557"/>
      <c r="VKC2" s="557" t="s">
        <v>205</v>
      </c>
      <c r="VKD2" s="557"/>
      <c r="VKE2" s="557"/>
      <c r="VKF2" s="557"/>
      <c r="VKG2" s="557"/>
      <c r="VKH2" s="557"/>
      <c r="VKI2" s="557"/>
      <c r="VKJ2" s="557"/>
      <c r="VKK2" s="557" t="s">
        <v>205</v>
      </c>
      <c r="VKL2" s="557"/>
      <c r="VKM2" s="557"/>
      <c r="VKN2" s="557"/>
      <c r="VKO2" s="557"/>
      <c r="VKP2" s="557"/>
      <c r="VKQ2" s="557"/>
      <c r="VKR2" s="557"/>
      <c r="VKS2" s="557" t="s">
        <v>205</v>
      </c>
      <c r="VKT2" s="557"/>
      <c r="VKU2" s="557"/>
      <c r="VKV2" s="557"/>
      <c r="VKW2" s="557"/>
      <c r="VKX2" s="557"/>
      <c r="VKY2" s="557"/>
      <c r="VKZ2" s="557"/>
      <c r="VLA2" s="557" t="s">
        <v>205</v>
      </c>
      <c r="VLB2" s="557"/>
      <c r="VLC2" s="557"/>
      <c r="VLD2" s="557"/>
      <c r="VLE2" s="557"/>
      <c r="VLF2" s="557"/>
      <c r="VLG2" s="557"/>
      <c r="VLH2" s="557"/>
      <c r="VLI2" s="557" t="s">
        <v>205</v>
      </c>
      <c r="VLJ2" s="557"/>
      <c r="VLK2" s="557"/>
      <c r="VLL2" s="557"/>
      <c r="VLM2" s="557"/>
      <c r="VLN2" s="557"/>
      <c r="VLO2" s="557"/>
      <c r="VLP2" s="557"/>
      <c r="VLQ2" s="557" t="s">
        <v>205</v>
      </c>
      <c r="VLR2" s="557"/>
      <c r="VLS2" s="557"/>
      <c r="VLT2" s="557"/>
      <c r="VLU2" s="557"/>
      <c r="VLV2" s="557"/>
      <c r="VLW2" s="557"/>
      <c r="VLX2" s="557"/>
      <c r="VLY2" s="557" t="s">
        <v>205</v>
      </c>
      <c r="VLZ2" s="557"/>
      <c r="VMA2" s="557"/>
      <c r="VMB2" s="557"/>
      <c r="VMC2" s="557"/>
      <c r="VMD2" s="557"/>
      <c r="VME2" s="557"/>
      <c r="VMF2" s="557"/>
      <c r="VMG2" s="557" t="s">
        <v>205</v>
      </c>
      <c r="VMH2" s="557"/>
      <c r="VMI2" s="557"/>
      <c r="VMJ2" s="557"/>
      <c r="VMK2" s="557"/>
      <c r="VML2" s="557"/>
      <c r="VMM2" s="557"/>
      <c r="VMN2" s="557"/>
      <c r="VMO2" s="557" t="s">
        <v>205</v>
      </c>
      <c r="VMP2" s="557"/>
      <c r="VMQ2" s="557"/>
      <c r="VMR2" s="557"/>
      <c r="VMS2" s="557"/>
      <c r="VMT2" s="557"/>
      <c r="VMU2" s="557"/>
      <c r="VMV2" s="557"/>
      <c r="VMW2" s="557" t="s">
        <v>205</v>
      </c>
      <c r="VMX2" s="557"/>
      <c r="VMY2" s="557"/>
      <c r="VMZ2" s="557"/>
      <c r="VNA2" s="557"/>
      <c r="VNB2" s="557"/>
      <c r="VNC2" s="557"/>
      <c r="VND2" s="557"/>
      <c r="VNE2" s="557" t="s">
        <v>205</v>
      </c>
      <c r="VNF2" s="557"/>
      <c r="VNG2" s="557"/>
      <c r="VNH2" s="557"/>
      <c r="VNI2" s="557"/>
      <c r="VNJ2" s="557"/>
      <c r="VNK2" s="557"/>
      <c r="VNL2" s="557"/>
      <c r="VNM2" s="557" t="s">
        <v>205</v>
      </c>
      <c r="VNN2" s="557"/>
      <c r="VNO2" s="557"/>
      <c r="VNP2" s="557"/>
      <c r="VNQ2" s="557"/>
      <c r="VNR2" s="557"/>
      <c r="VNS2" s="557"/>
      <c r="VNT2" s="557"/>
      <c r="VNU2" s="557" t="s">
        <v>205</v>
      </c>
      <c r="VNV2" s="557"/>
      <c r="VNW2" s="557"/>
      <c r="VNX2" s="557"/>
      <c r="VNY2" s="557"/>
      <c r="VNZ2" s="557"/>
      <c r="VOA2" s="557"/>
      <c r="VOB2" s="557"/>
      <c r="VOC2" s="557" t="s">
        <v>205</v>
      </c>
      <c r="VOD2" s="557"/>
      <c r="VOE2" s="557"/>
      <c r="VOF2" s="557"/>
      <c r="VOG2" s="557"/>
      <c r="VOH2" s="557"/>
      <c r="VOI2" s="557"/>
      <c r="VOJ2" s="557"/>
      <c r="VOK2" s="557" t="s">
        <v>205</v>
      </c>
      <c r="VOL2" s="557"/>
      <c r="VOM2" s="557"/>
      <c r="VON2" s="557"/>
      <c r="VOO2" s="557"/>
      <c r="VOP2" s="557"/>
      <c r="VOQ2" s="557"/>
      <c r="VOR2" s="557"/>
      <c r="VOS2" s="557" t="s">
        <v>205</v>
      </c>
      <c r="VOT2" s="557"/>
      <c r="VOU2" s="557"/>
      <c r="VOV2" s="557"/>
      <c r="VOW2" s="557"/>
      <c r="VOX2" s="557"/>
      <c r="VOY2" s="557"/>
      <c r="VOZ2" s="557"/>
      <c r="VPA2" s="557" t="s">
        <v>205</v>
      </c>
      <c r="VPB2" s="557"/>
      <c r="VPC2" s="557"/>
      <c r="VPD2" s="557"/>
      <c r="VPE2" s="557"/>
      <c r="VPF2" s="557"/>
      <c r="VPG2" s="557"/>
      <c r="VPH2" s="557"/>
      <c r="VPI2" s="557" t="s">
        <v>205</v>
      </c>
      <c r="VPJ2" s="557"/>
      <c r="VPK2" s="557"/>
      <c r="VPL2" s="557"/>
      <c r="VPM2" s="557"/>
      <c r="VPN2" s="557"/>
      <c r="VPO2" s="557"/>
      <c r="VPP2" s="557"/>
      <c r="VPQ2" s="557" t="s">
        <v>205</v>
      </c>
      <c r="VPR2" s="557"/>
      <c r="VPS2" s="557"/>
      <c r="VPT2" s="557"/>
      <c r="VPU2" s="557"/>
      <c r="VPV2" s="557"/>
      <c r="VPW2" s="557"/>
      <c r="VPX2" s="557"/>
      <c r="VPY2" s="557" t="s">
        <v>205</v>
      </c>
      <c r="VPZ2" s="557"/>
      <c r="VQA2" s="557"/>
      <c r="VQB2" s="557"/>
      <c r="VQC2" s="557"/>
      <c r="VQD2" s="557"/>
      <c r="VQE2" s="557"/>
      <c r="VQF2" s="557"/>
      <c r="VQG2" s="557" t="s">
        <v>205</v>
      </c>
      <c r="VQH2" s="557"/>
      <c r="VQI2" s="557"/>
      <c r="VQJ2" s="557"/>
      <c r="VQK2" s="557"/>
      <c r="VQL2" s="557"/>
      <c r="VQM2" s="557"/>
      <c r="VQN2" s="557"/>
      <c r="VQO2" s="557" t="s">
        <v>205</v>
      </c>
      <c r="VQP2" s="557"/>
      <c r="VQQ2" s="557"/>
      <c r="VQR2" s="557"/>
      <c r="VQS2" s="557"/>
      <c r="VQT2" s="557"/>
      <c r="VQU2" s="557"/>
      <c r="VQV2" s="557"/>
      <c r="VQW2" s="557" t="s">
        <v>205</v>
      </c>
      <c r="VQX2" s="557"/>
      <c r="VQY2" s="557"/>
      <c r="VQZ2" s="557"/>
      <c r="VRA2" s="557"/>
      <c r="VRB2" s="557"/>
      <c r="VRC2" s="557"/>
      <c r="VRD2" s="557"/>
      <c r="VRE2" s="557" t="s">
        <v>205</v>
      </c>
      <c r="VRF2" s="557"/>
      <c r="VRG2" s="557"/>
      <c r="VRH2" s="557"/>
      <c r="VRI2" s="557"/>
      <c r="VRJ2" s="557"/>
      <c r="VRK2" s="557"/>
      <c r="VRL2" s="557"/>
      <c r="VRM2" s="557" t="s">
        <v>205</v>
      </c>
      <c r="VRN2" s="557"/>
      <c r="VRO2" s="557"/>
      <c r="VRP2" s="557"/>
      <c r="VRQ2" s="557"/>
      <c r="VRR2" s="557"/>
      <c r="VRS2" s="557"/>
      <c r="VRT2" s="557"/>
      <c r="VRU2" s="557" t="s">
        <v>205</v>
      </c>
      <c r="VRV2" s="557"/>
      <c r="VRW2" s="557"/>
      <c r="VRX2" s="557"/>
      <c r="VRY2" s="557"/>
      <c r="VRZ2" s="557"/>
      <c r="VSA2" s="557"/>
      <c r="VSB2" s="557"/>
      <c r="VSC2" s="557" t="s">
        <v>205</v>
      </c>
      <c r="VSD2" s="557"/>
      <c r="VSE2" s="557"/>
      <c r="VSF2" s="557"/>
      <c r="VSG2" s="557"/>
      <c r="VSH2" s="557"/>
      <c r="VSI2" s="557"/>
      <c r="VSJ2" s="557"/>
      <c r="VSK2" s="557" t="s">
        <v>205</v>
      </c>
      <c r="VSL2" s="557"/>
      <c r="VSM2" s="557"/>
      <c r="VSN2" s="557"/>
      <c r="VSO2" s="557"/>
      <c r="VSP2" s="557"/>
      <c r="VSQ2" s="557"/>
      <c r="VSR2" s="557"/>
      <c r="VSS2" s="557" t="s">
        <v>205</v>
      </c>
      <c r="VST2" s="557"/>
      <c r="VSU2" s="557"/>
      <c r="VSV2" s="557"/>
      <c r="VSW2" s="557"/>
      <c r="VSX2" s="557"/>
      <c r="VSY2" s="557"/>
      <c r="VSZ2" s="557"/>
      <c r="VTA2" s="557" t="s">
        <v>205</v>
      </c>
      <c r="VTB2" s="557"/>
      <c r="VTC2" s="557"/>
      <c r="VTD2" s="557"/>
      <c r="VTE2" s="557"/>
      <c r="VTF2" s="557"/>
      <c r="VTG2" s="557"/>
      <c r="VTH2" s="557"/>
      <c r="VTI2" s="557" t="s">
        <v>205</v>
      </c>
      <c r="VTJ2" s="557"/>
      <c r="VTK2" s="557"/>
      <c r="VTL2" s="557"/>
      <c r="VTM2" s="557"/>
      <c r="VTN2" s="557"/>
      <c r="VTO2" s="557"/>
      <c r="VTP2" s="557"/>
      <c r="VTQ2" s="557" t="s">
        <v>205</v>
      </c>
      <c r="VTR2" s="557"/>
      <c r="VTS2" s="557"/>
      <c r="VTT2" s="557"/>
      <c r="VTU2" s="557"/>
      <c r="VTV2" s="557"/>
      <c r="VTW2" s="557"/>
      <c r="VTX2" s="557"/>
      <c r="VTY2" s="557" t="s">
        <v>205</v>
      </c>
      <c r="VTZ2" s="557"/>
      <c r="VUA2" s="557"/>
      <c r="VUB2" s="557"/>
      <c r="VUC2" s="557"/>
      <c r="VUD2" s="557"/>
      <c r="VUE2" s="557"/>
      <c r="VUF2" s="557"/>
      <c r="VUG2" s="557" t="s">
        <v>205</v>
      </c>
      <c r="VUH2" s="557"/>
      <c r="VUI2" s="557"/>
      <c r="VUJ2" s="557"/>
      <c r="VUK2" s="557"/>
      <c r="VUL2" s="557"/>
      <c r="VUM2" s="557"/>
      <c r="VUN2" s="557"/>
      <c r="VUO2" s="557" t="s">
        <v>205</v>
      </c>
      <c r="VUP2" s="557"/>
      <c r="VUQ2" s="557"/>
      <c r="VUR2" s="557"/>
      <c r="VUS2" s="557"/>
      <c r="VUT2" s="557"/>
      <c r="VUU2" s="557"/>
      <c r="VUV2" s="557"/>
      <c r="VUW2" s="557" t="s">
        <v>205</v>
      </c>
      <c r="VUX2" s="557"/>
      <c r="VUY2" s="557"/>
      <c r="VUZ2" s="557"/>
      <c r="VVA2" s="557"/>
      <c r="VVB2" s="557"/>
      <c r="VVC2" s="557"/>
      <c r="VVD2" s="557"/>
      <c r="VVE2" s="557" t="s">
        <v>205</v>
      </c>
      <c r="VVF2" s="557"/>
      <c r="VVG2" s="557"/>
      <c r="VVH2" s="557"/>
      <c r="VVI2" s="557"/>
      <c r="VVJ2" s="557"/>
      <c r="VVK2" s="557"/>
      <c r="VVL2" s="557"/>
      <c r="VVM2" s="557" t="s">
        <v>205</v>
      </c>
      <c r="VVN2" s="557"/>
      <c r="VVO2" s="557"/>
      <c r="VVP2" s="557"/>
      <c r="VVQ2" s="557"/>
      <c r="VVR2" s="557"/>
      <c r="VVS2" s="557"/>
      <c r="VVT2" s="557"/>
      <c r="VVU2" s="557" t="s">
        <v>205</v>
      </c>
      <c r="VVV2" s="557"/>
      <c r="VVW2" s="557"/>
      <c r="VVX2" s="557"/>
      <c r="VVY2" s="557"/>
      <c r="VVZ2" s="557"/>
      <c r="VWA2" s="557"/>
      <c r="VWB2" s="557"/>
      <c r="VWC2" s="557" t="s">
        <v>205</v>
      </c>
      <c r="VWD2" s="557"/>
      <c r="VWE2" s="557"/>
      <c r="VWF2" s="557"/>
      <c r="VWG2" s="557"/>
      <c r="VWH2" s="557"/>
      <c r="VWI2" s="557"/>
      <c r="VWJ2" s="557"/>
      <c r="VWK2" s="557" t="s">
        <v>205</v>
      </c>
      <c r="VWL2" s="557"/>
      <c r="VWM2" s="557"/>
      <c r="VWN2" s="557"/>
      <c r="VWO2" s="557"/>
      <c r="VWP2" s="557"/>
      <c r="VWQ2" s="557"/>
      <c r="VWR2" s="557"/>
      <c r="VWS2" s="557" t="s">
        <v>205</v>
      </c>
      <c r="VWT2" s="557"/>
      <c r="VWU2" s="557"/>
      <c r="VWV2" s="557"/>
      <c r="VWW2" s="557"/>
      <c r="VWX2" s="557"/>
      <c r="VWY2" s="557"/>
      <c r="VWZ2" s="557"/>
      <c r="VXA2" s="557" t="s">
        <v>205</v>
      </c>
      <c r="VXB2" s="557"/>
      <c r="VXC2" s="557"/>
      <c r="VXD2" s="557"/>
      <c r="VXE2" s="557"/>
      <c r="VXF2" s="557"/>
      <c r="VXG2" s="557"/>
      <c r="VXH2" s="557"/>
      <c r="VXI2" s="557" t="s">
        <v>205</v>
      </c>
      <c r="VXJ2" s="557"/>
      <c r="VXK2" s="557"/>
      <c r="VXL2" s="557"/>
      <c r="VXM2" s="557"/>
      <c r="VXN2" s="557"/>
      <c r="VXO2" s="557"/>
      <c r="VXP2" s="557"/>
      <c r="VXQ2" s="557" t="s">
        <v>205</v>
      </c>
      <c r="VXR2" s="557"/>
      <c r="VXS2" s="557"/>
      <c r="VXT2" s="557"/>
      <c r="VXU2" s="557"/>
      <c r="VXV2" s="557"/>
      <c r="VXW2" s="557"/>
      <c r="VXX2" s="557"/>
      <c r="VXY2" s="557" t="s">
        <v>205</v>
      </c>
      <c r="VXZ2" s="557"/>
      <c r="VYA2" s="557"/>
      <c r="VYB2" s="557"/>
      <c r="VYC2" s="557"/>
      <c r="VYD2" s="557"/>
      <c r="VYE2" s="557"/>
      <c r="VYF2" s="557"/>
      <c r="VYG2" s="557" t="s">
        <v>205</v>
      </c>
      <c r="VYH2" s="557"/>
      <c r="VYI2" s="557"/>
      <c r="VYJ2" s="557"/>
      <c r="VYK2" s="557"/>
      <c r="VYL2" s="557"/>
      <c r="VYM2" s="557"/>
      <c r="VYN2" s="557"/>
      <c r="VYO2" s="557" t="s">
        <v>205</v>
      </c>
      <c r="VYP2" s="557"/>
      <c r="VYQ2" s="557"/>
      <c r="VYR2" s="557"/>
      <c r="VYS2" s="557"/>
      <c r="VYT2" s="557"/>
      <c r="VYU2" s="557"/>
      <c r="VYV2" s="557"/>
      <c r="VYW2" s="557" t="s">
        <v>205</v>
      </c>
      <c r="VYX2" s="557"/>
      <c r="VYY2" s="557"/>
      <c r="VYZ2" s="557"/>
      <c r="VZA2" s="557"/>
      <c r="VZB2" s="557"/>
      <c r="VZC2" s="557"/>
      <c r="VZD2" s="557"/>
      <c r="VZE2" s="557" t="s">
        <v>205</v>
      </c>
      <c r="VZF2" s="557"/>
      <c r="VZG2" s="557"/>
      <c r="VZH2" s="557"/>
      <c r="VZI2" s="557"/>
      <c r="VZJ2" s="557"/>
      <c r="VZK2" s="557"/>
      <c r="VZL2" s="557"/>
      <c r="VZM2" s="557" t="s">
        <v>205</v>
      </c>
      <c r="VZN2" s="557"/>
      <c r="VZO2" s="557"/>
      <c r="VZP2" s="557"/>
      <c r="VZQ2" s="557"/>
      <c r="VZR2" s="557"/>
      <c r="VZS2" s="557"/>
      <c r="VZT2" s="557"/>
      <c r="VZU2" s="557" t="s">
        <v>205</v>
      </c>
      <c r="VZV2" s="557"/>
      <c r="VZW2" s="557"/>
      <c r="VZX2" s="557"/>
      <c r="VZY2" s="557"/>
      <c r="VZZ2" s="557"/>
      <c r="WAA2" s="557"/>
      <c r="WAB2" s="557"/>
      <c r="WAC2" s="557" t="s">
        <v>205</v>
      </c>
      <c r="WAD2" s="557"/>
      <c r="WAE2" s="557"/>
      <c r="WAF2" s="557"/>
      <c r="WAG2" s="557"/>
      <c r="WAH2" s="557"/>
      <c r="WAI2" s="557"/>
      <c r="WAJ2" s="557"/>
      <c r="WAK2" s="557" t="s">
        <v>205</v>
      </c>
      <c r="WAL2" s="557"/>
      <c r="WAM2" s="557"/>
      <c r="WAN2" s="557"/>
      <c r="WAO2" s="557"/>
      <c r="WAP2" s="557"/>
      <c r="WAQ2" s="557"/>
      <c r="WAR2" s="557"/>
      <c r="WAS2" s="557" t="s">
        <v>205</v>
      </c>
      <c r="WAT2" s="557"/>
      <c r="WAU2" s="557"/>
      <c r="WAV2" s="557"/>
      <c r="WAW2" s="557"/>
      <c r="WAX2" s="557"/>
      <c r="WAY2" s="557"/>
      <c r="WAZ2" s="557"/>
      <c r="WBA2" s="557" t="s">
        <v>205</v>
      </c>
      <c r="WBB2" s="557"/>
      <c r="WBC2" s="557"/>
      <c r="WBD2" s="557"/>
      <c r="WBE2" s="557"/>
      <c r="WBF2" s="557"/>
      <c r="WBG2" s="557"/>
      <c r="WBH2" s="557"/>
      <c r="WBI2" s="557" t="s">
        <v>205</v>
      </c>
      <c r="WBJ2" s="557"/>
      <c r="WBK2" s="557"/>
      <c r="WBL2" s="557"/>
      <c r="WBM2" s="557"/>
      <c r="WBN2" s="557"/>
      <c r="WBO2" s="557"/>
      <c r="WBP2" s="557"/>
      <c r="WBQ2" s="557" t="s">
        <v>205</v>
      </c>
      <c r="WBR2" s="557"/>
      <c r="WBS2" s="557"/>
      <c r="WBT2" s="557"/>
      <c r="WBU2" s="557"/>
      <c r="WBV2" s="557"/>
      <c r="WBW2" s="557"/>
      <c r="WBX2" s="557"/>
      <c r="WBY2" s="557" t="s">
        <v>205</v>
      </c>
      <c r="WBZ2" s="557"/>
      <c r="WCA2" s="557"/>
      <c r="WCB2" s="557"/>
      <c r="WCC2" s="557"/>
      <c r="WCD2" s="557"/>
      <c r="WCE2" s="557"/>
      <c r="WCF2" s="557"/>
      <c r="WCG2" s="557" t="s">
        <v>205</v>
      </c>
      <c r="WCH2" s="557"/>
      <c r="WCI2" s="557"/>
      <c r="WCJ2" s="557"/>
      <c r="WCK2" s="557"/>
      <c r="WCL2" s="557"/>
      <c r="WCM2" s="557"/>
      <c r="WCN2" s="557"/>
      <c r="WCO2" s="557" t="s">
        <v>205</v>
      </c>
      <c r="WCP2" s="557"/>
      <c r="WCQ2" s="557"/>
      <c r="WCR2" s="557"/>
      <c r="WCS2" s="557"/>
      <c r="WCT2" s="557"/>
      <c r="WCU2" s="557"/>
      <c r="WCV2" s="557"/>
      <c r="WCW2" s="557" t="s">
        <v>205</v>
      </c>
      <c r="WCX2" s="557"/>
      <c r="WCY2" s="557"/>
      <c r="WCZ2" s="557"/>
      <c r="WDA2" s="557"/>
      <c r="WDB2" s="557"/>
      <c r="WDC2" s="557"/>
      <c r="WDD2" s="557"/>
      <c r="WDE2" s="557" t="s">
        <v>205</v>
      </c>
      <c r="WDF2" s="557"/>
      <c r="WDG2" s="557"/>
      <c r="WDH2" s="557"/>
      <c r="WDI2" s="557"/>
      <c r="WDJ2" s="557"/>
      <c r="WDK2" s="557"/>
      <c r="WDL2" s="557"/>
      <c r="WDM2" s="557" t="s">
        <v>205</v>
      </c>
      <c r="WDN2" s="557"/>
      <c r="WDO2" s="557"/>
      <c r="WDP2" s="557"/>
      <c r="WDQ2" s="557"/>
      <c r="WDR2" s="557"/>
      <c r="WDS2" s="557"/>
      <c r="WDT2" s="557"/>
      <c r="WDU2" s="557" t="s">
        <v>205</v>
      </c>
      <c r="WDV2" s="557"/>
      <c r="WDW2" s="557"/>
      <c r="WDX2" s="557"/>
      <c r="WDY2" s="557"/>
      <c r="WDZ2" s="557"/>
      <c r="WEA2" s="557"/>
      <c r="WEB2" s="557"/>
      <c r="WEC2" s="557" t="s">
        <v>205</v>
      </c>
      <c r="WED2" s="557"/>
      <c r="WEE2" s="557"/>
      <c r="WEF2" s="557"/>
      <c r="WEG2" s="557"/>
      <c r="WEH2" s="557"/>
      <c r="WEI2" s="557"/>
      <c r="WEJ2" s="557"/>
      <c r="WEK2" s="557" t="s">
        <v>205</v>
      </c>
      <c r="WEL2" s="557"/>
      <c r="WEM2" s="557"/>
      <c r="WEN2" s="557"/>
      <c r="WEO2" s="557"/>
      <c r="WEP2" s="557"/>
      <c r="WEQ2" s="557"/>
      <c r="WER2" s="557"/>
      <c r="WES2" s="557" t="s">
        <v>205</v>
      </c>
      <c r="WET2" s="557"/>
      <c r="WEU2" s="557"/>
      <c r="WEV2" s="557"/>
      <c r="WEW2" s="557"/>
      <c r="WEX2" s="557"/>
      <c r="WEY2" s="557"/>
      <c r="WEZ2" s="557"/>
      <c r="WFA2" s="557" t="s">
        <v>205</v>
      </c>
      <c r="WFB2" s="557"/>
      <c r="WFC2" s="557"/>
      <c r="WFD2" s="557"/>
      <c r="WFE2" s="557"/>
      <c r="WFF2" s="557"/>
      <c r="WFG2" s="557"/>
      <c r="WFH2" s="557"/>
      <c r="WFI2" s="557" t="s">
        <v>205</v>
      </c>
      <c r="WFJ2" s="557"/>
      <c r="WFK2" s="557"/>
      <c r="WFL2" s="557"/>
      <c r="WFM2" s="557"/>
      <c r="WFN2" s="557"/>
      <c r="WFO2" s="557"/>
      <c r="WFP2" s="557"/>
      <c r="WFQ2" s="557" t="s">
        <v>205</v>
      </c>
      <c r="WFR2" s="557"/>
      <c r="WFS2" s="557"/>
      <c r="WFT2" s="557"/>
      <c r="WFU2" s="557"/>
      <c r="WFV2" s="557"/>
      <c r="WFW2" s="557"/>
      <c r="WFX2" s="557"/>
      <c r="WFY2" s="557" t="s">
        <v>205</v>
      </c>
      <c r="WFZ2" s="557"/>
      <c r="WGA2" s="557"/>
      <c r="WGB2" s="557"/>
      <c r="WGC2" s="557"/>
      <c r="WGD2" s="557"/>
      <c r="WGE2" s="557"/>
      <c r="WGF2" s="557"/>
      <c r="WGG2" s="557" t="s">
        <v>205</v>
      </c>
      <c r="WGH2" s="557"/>
      <c r="WGI2" s="557"/>
      <c r="WGJ2" s="557"/>
      <c r="WGK2" s="557"/>
      <c r="WGL2" s="557"/>
      <c r="WGM2" s="557"/>
      <c r="WGN2" s="557"/>
      <c r="WGO2" s="557" t="s">
        <v>205</v>
      </c>
      <c r="WGP2" s="557"/>
      <c r="WGQ2" s="557"/>
      <c r="WGR2" s="557"/>
      <c r="WGS2" s="557"/>
      <c r="WGT2" s="557"/>
      <c r="WGU2" s="557"/>
      <c r="WGV2" s="557"/>
      <c r="WGW2" s="557" t="s">
        <v>205</v>
      </c>
      <c r="WGX2" s="557"/>
      <c r="WGY2" s="557"/>
      <c r="WGZ2" s="557"/>
      <c r="WHA2" s="557"/>
      <c r="WHB2" s="557"/>
      <c r="WHC2" s="557"/>
      <c r="WHD2" s="557"/>
      <c r="WHE2" s="557" t="s">
        <v>205</v>
      </c>
      <c r="WHF2" s="557"/>
      <c r="WHG2" s="557"/>
      <c r="WHH2" s="557"/>
      <c r="WHI2" s="557"/>
      <c r="WHJ2" s="557"/>
      <c r="WHK2" s="557"/>
      <c r="WHL2" s="557"/>
      <c r="WHM2" s="557" t="s">
        <v>205</v>
      </c>
      <c r="WHN2" s="557"/>
      <c r="WHO2" s="557"/>
      <c r="WHP2" s="557"/>
      <c r="WHQ2" s="557"/>
      <c r="WHR2" s="557"/>
      <c r="WHS2" s="557"/>
      <c r="WHT2" s="557"/>
      <c r="WHU2" s="557" t="s">
        <v>205</v>
      </c>
      <c r="WHV2" s="557"/>
      <c r="WHW2" s="557"/>
      <c r="WHX2" s="557"/>
      <c r="WHY2" s="557"/>
      <c r="WHZ2" s="557"/>
      <c r="WIA2" s="557"/>
      <c r="WIB2" s="557"/>
      <c r="WIC2" s="557" t="s">
        <v>205</v>
      </c>
      <c r="WID2" s="557"/>
      <c r="WIE2" s="557"/>
      <c r="WIF2" s="557"/>
      <c r="WIG2" s="557"/>
      <c r="WIH2" s="557"/>
      <c r="WII2" s="557"/>
      <c r="WIJ2" s="557"/>
      <c r="WIK2" s="557" t="s">
        <v>205</v>
      </c>
      <c r="WIL2" s="557"/>
      <c r="WIM2" s="557"/>
      <c r="WIN2" s="557"/>
      <c r="WIO2" s="557"/>
      <c r="WIP2" s="557"/>
      <c r="WIQ2" s="557"/>
      <c r="WIR2" s="557"/>
      <c r="WIS2" s="557" t="s">
        <v>205</v>
      </c>
      <c r="WIT2" s="557"/>
      <c r="WIU2" s="557"/>
      <c r="WIV2" s="557"/>
      <c r="WIW2" s="557"/>
      <c r="WIX2" s="557"/>
      <c r="WIY2" s="557"/>
      <c r="WIZ2" s="557"/>
      <c r="WJA2" s="557" t="s">
        <v>205</v>
      </c>
      <c r="WJB2" s="557"/>
      <c r="WJC2" s="557"/>
      <c r="WJD2" s="557"/>
      <c r="WJE2" s="557"/>
      <c r="WJF2" s="557"/>
      <c r="WJG2" s="557"/>
      <c r="WJH2" s="557"/>
      <c r="WJI2" s="557" t="s">
        <v>205</v>
      </c>
      <c r="WJJ2" s="557"/>
      <c r="WJK2" s="557"/>
      <c r="WJL2" s="557"/>
      <c r="WJM2" s="557"/>
      <c r="WJN2" s="557"/>
      <c r="WJO2" s="557"/>
      <c r="WJP2" s="557"/>
      <c r="WJQ2" s="557" t="s">
        <v>205</v>
      </c>
      <c r="WJR2" s="557"/>
      <c r="WJS2" s="557"/>
      <c r="WJT2" s="557"/>
      <c r="WJU2" s="557"/>
      <c r="WJV2" s="557"/>
      <c r="WJW2" s="557"/>
      <c r="WJX2" s="557"/>
      <c r="WJY2" s="557" t="s">
        <v>205</v>
      </c>
      <c r="WJZ2" s="557"/>
      <c r="WKA2" s="557"/>
      <c r="WKB2" s="557"/>
      <c r="WKC2" s="557"/>
      <c r="WKD2" s="557"/>
      <c r="WKE2" s="557"/>
      <c r="WKF2" s="557"/>
      <c r="WKG2" s="557" t="s">
        <v>205</v>
      </c>
      <c r="WKH2" s="557"/>
      <c r="WKI2" s="557"/>
      <c r="WKJ2" s="557"/>
      <c r="WKK2" s="557"/>
      <c r="WKL2" s="557"/>
      <c r="WKM2" s="557"/>
      <c r="WKN2" s="557"/>
      <c r="WKO2" s="557" t="s">
        <v>205</v>
      </c>
      <c r="WKP2" s="557"/>
      <c r="WKQ2" s="557"/>
      <c r="WKR2" s="557"/>
      <c r="WKS2" s="557"/>
      <c r="WKT2" s="557"/>
      <c r="WKU2" s="557"/>
      <c r="WKV2" s="557"/>
      <c r="WKW2" s="557" t="s">
        <v>205</v>
      </c>
      <c r="WKX2" s="557"/>
      <c r="WKY2" s="557"/>
      <c r="WKZ2" s="557"/>
      <c r="WLA2" s="557"/>
      <c r="WLB2" s="557"/>
      <c r="WLC2" s="557"/>
      <c r="WLD2" s="557"/>
      <c r="WLE2" s="557" t="s">
        <v>205</v>
      </c>
      <c r="WLF2" s="557"/>
      <c r="WLG2" s="557"/>
      <c r="WLH2" s="557"/>
      <c r="WLI2" s="557"/>
      <c r="WLJ2" s="557"/>
      <c r="WLK2" s="557"/>
      <c r="WLL2" s="557"/>
      <c r="WLM2" s="557" t="s">
        <v>205</v>
      </c>
      <c r="WLN2" s="557"/>
      <c r="WLO2" s="557"/>
      <c r="WLP2" s="557"/>
      <c r="WLQ2" s="557"/>
      <c r="WLR2" s="557"/>
      <c r="WLS2" s="557"/>
      <c r="WLT2" s="557"/>
      <c r="WLU2" s="557" t="s">
        <v>205</v>
      </c>
      <c r="WLV2" s="557"/>
      <c r="WLW2" s="557"/>
      <c r="WLX2" s="557"/>
      <c r="WLY2" s="557"/>
      <c r="WLZ2" s="557"/>
      <c r="WMA2" s="557"/>
      <c r="WMB2" s="557"/>
      <c r="WMC2" s="557" t="s">
        <v>205</v>
      </c>
      <c r="WMD2" s="557"/>
      <c r="WME2" s="557"/>
      <c r="WMF2" s="557"/>
      <c r="WMG2" s="557"/>
      <c r="WMH2" s="557"/>
      <c r="WMI2" s="557"/>
      <c r="WMJ2" s="557"/>
      <c r="WMK2" s="557" t="s">
        <v>205</v>
      </c>
      <c r="WML2" s="557"/>
      <c r="WMM2" s="557"/>
      <c r="WMN2" s="557"/>
      <c r="WMO2" s="557"/>
      <c r="WMP2" s="557"/>
      <c r="WMQ2" s="557"/>
      <c r="WMR2" s="557"/>
      <c r="WMS2" s="557" t="s">
        <v>205</v>
      </c>
      <c r="WMT2" s="557"/>
      <c r="WMU2" s="557"/>
      <c r="WMV2" s="557"/>
      <c r="WMW2" s="557"/>
      <c r="WMX2" s="557"/>
      <c r="WMY2" s="557"/>
      <c r="WMZ2" s="557"/>
      <c r="WNA2" s="557" t="s">
        <v>205</v>
      </c>
      <c r="WNB2" s="557"/>
      <c r="WNC2" s="557"/>
      <c r="WND2" s="557"/>
      <c r="WNE2" s="557"/>
      <c r="WNF2" s="557"/>
      <c r="WNG2" s="557"/>
      <c r="WNH2" s="557"/>
      <c r="WNI2" s="557" t="s">
        <v>205</v>
      </c>
      <c r="WNJ2" s="557"/>
      <c r="WNK2" s="557"/>
      <c r="WNL2" s="557"/>
      <c r="WNM2" s="557"/>
      <c r="WNN2" s="557"/>
      <c r="WNO2" s="557"/>
      <c r="WNP2" s="557"/>
      <c r="WNQ2" s="557" t="s">
        <v>205</v>
      </c>
      <c r="WNR2" s="557"/>
      <c r="WNS2" s="557"/>
      <c r="WNT2" s="557"/>
      <c r="WNU2" s="557"/>
      <c r="WNV2" s="557"/>
      <c r="WNW2" s="557"/>
      <c r="WNX2" s="557"/>
      <c r="WNY2" s="557" t="s">
        <v>205</v>
      </c>
      <c r="WNZ2" s="557"/>
      <c r="WOA2" s="557"/>
      <c r="WOB2" s="557"/>
      <c r="WOC2" s="557"/>
      <c r="WOD2" s="557"/>
      <c r="WOE2" s="557"/>
      <c r="WOF2" s="557"/>
      <c r="WOG2" s="557" t="s">
        <v>205</v>
      </c>
      <c r="WOH2" s="557"/>
      <c r="WOI2" s="557"/>
      <c r="WOJ2" s="557"/>
      <c r="WOK2" s="557"/>
      <c r="WOL2" s="557"/>
      <c r="WOM2" s="557"/>
      <c r="WON2" s="557"/>
      <c r="WOO2" s="557" t="s">
        <v>205</v>
      </c>
      <c r="WOP2" s="557"/>
      <c r="WOQ2" s="557"/>
      <c r="WOR2" s="557"/>
      <c r="WOS2" s="557"/>
      <c r="WOT2" s="557"/>
      <c r="WOU2" s="557"/>
      <c r="WOV2" s="557"/>
      <c r="WOW2" s="557" t="s">
        <v>205</v>
      </c>
      <c r="WOX2" s="557"/>
      <c r="WOY2" s="557"/>
      <c r="WOZ2" s="557"/>
      <c r="WPA2" s="557"/>
      <c r="WPB2" s="557"/>
      <c r="WPC2" s="557"/>
      <c r="WPD2" s="557"/>
      <c r="WPE2" s="557" t="s">
        <v>205</v>
      </c>
      <c r="WPF2" s="557"/>
      <c r="WPG2" s="557"/>
      <c r="WPH2" s="557"/>
      <c r="WPI2" s="557"/>
      <c r="WPJ2" s="557"/>
      <c r="WPK2" s="557"/>
      <c r="WPL2" s="557"/>
      <c r="WPM2" s="557" t="s">
        <v>205</v>
      </c>
      <c r="WPN2" s="557"/>
      <c r="WPO2" s="557"/>
      <c r="WPP2" s="557"/>
      <c r="WPQ2" s="557"/>
      <c r="WPR2" s="557"/>
      <c r="WPS2" s="557"/>
      <c r="WPT2" s="557"/>
      <c r="WPU2" s="557" t="s">
        <v>205</v>
      </c>
      <c r="WPV2" s="557"/>
      <c r="WPW2" s="557"/>
      <c r="WPX2" s="557"/>
      <c r="WPY2" s="557"/>
      <c r="WPZ2" s="557"/>
      <c r="WQA2" s="557"/>
      <c r="WQB2" s="557"/>
      <c r="WQC2" s="557" t="s">
        <v>205</v>
      </c>
      <c r="WQD2" s="557"/>
      <c r="WQE2" s="557"/>
      <c r="WQF2" s="557"/>
      <c r="WQG2" s="557"/>
      <c r="WQH2" s="557"/>
      <c r="WQI2" s="557"/>
      <c r="WQJ2" s="557"/>
      <c r="WQK2" s="557" t="s">
        <v>205</v>
      </c>
      <c r="WQL2" s="557"/>
      <c r="WQM2" s="557"/>
      <c r="WQN2" s="557"/>
      <c r="WQO2" s="557"/>
      <c r="WQP2" s="557"/>
      <c r="WQQ2" s="557"/>
      <c r="WQR2" s="557"/>
      <c r="WQS2" s="557" t="s">
        <v>205</v>
      </c>
      <c r="WQT2" s="557"/>
      <c r="WQU2" s="557"/>
      <c r="WQV2" s="557"/>
      <c r="WQW2" s="557"/>
      <c r="WQX2" s="557"/>
      <c r="WQY2" s="557"/>
      <c r="WQZ2" s="557"/>
      <c r="WRA2" s="557" t="s">
        <v>205</v>
      </c>
      <c r="WRB2" s="557"/>
      <c r="WRC2" s="557"/>
      <c r="WRD2" s="557"/>
      <c r="WRE2" s="557"/>
      <c r="WRF2" s="557"/>
      <c r="WRG2" s="557"/>
      <c r="WRH2" s="557"/>
      <c r="WRI2" s="557" t="s">
        <v>205</v>
      </c>
      <c r="WRJ2" s="557"/>
      <c r="WRK2" s="557"/>
      <c r="WRL2" s="557"/>
      <c r="WRM2" s="557"/>
      <c r="WRN2" s="557"/>
      <c r="WRO2" s="557"/>
      <c r="WRP2" s="557"/>
      <c r="WRQ2" s="557" t="s">
        <v>205</v>
      </c>
      <c r="WRR2" s="557"/>
      <c r="WRS2" s="557"/>
      <c r="WRT2" s="557"/>
      <c r="WRU2" s="557"/>
      <c r="WRV2" s="557"/>
      <c r="WRW2" s="557"/>
      <c r="WRX2" s="557"/>
      <c r="WRY2" s="557" t="s">
        <v>205</v>
      </c>
      <c r="WRZ2" s="557"/>
      <c r="WSA2" s="557"/>
      <c r="WSB2" s="557"/>
      <c r="WSC2" s="557"/>
      <c r="WSD2" s="557"/>
      <c r="WSE2" s="557"/>
      <c r="WSF2" s="557"/>
      <c r="WSG2" s="557" t="s">
        <v>205</v>
      </c>
      <c r="WSH2" s="557"/>
      <c r="WSI2" s="557"/>
      <c r="WSJ2" s="557"/>
      <c r="WSK2" s="557"/>
      <c r="WSL2" s="557"/>
      <c r="WSM2" s="557"/>
      <c r="WSN2" s="557"/>
      <c r="WSO2" s="557" t="s">
        <v>205</v>
      </c>
      <c r="WSP2" s="557"/>
      <c r="WSQ2" s="557"/>
      <c r="WSR2" s="557"/>
      <c r="WSS2" s="557"/>
      <c r="WST2" s="557"/>
      <c r="WSU2" s="557"/>
      <c r="WSV2" s="557"/>
      <c r="WSW2" s="557" t="s">
        <v>205</v>
      </c>
      <c r="WSX2" s="557"/>
      <c r="WSY2" s="557"/>
      <c r="WSZ2" s="557"/>
      <c r="WTA2" s="557"/>
      <c r="WTB2" s="557"/>
      <c r="WTC2" s="557"/>
      <c r="WTD2" s="557"/>
      <c r="WTE2" s="557" t="s">
        <v>205</v>
      </c>
      <c r="WTF2" s="557"/>
      <c r="WTG2" s="557"/>
      <c r="WTH2" s="557"/>
      <c r="WTI2" s="557"/>
      <c r="WTJ2" s="557"/>
      <c r="WTK2" s="557"/>
      <c r="WTL2" s="557"/>
      <c r="WTM2" s="557" t="s">
        <v>205</v>
      </c>
      <c r="WTN2" s="557"/>
      <c r="WTO2" s="557"/>
      <c r="WTP2" s="557"/>
      <c r="WTQ2" s="557"/>
      <c r="WTR2" s="557"/>
      <c r="WTS2" s="557"/>
      <c r="WTT2" s="557"/>
      <c r="WTU2" s="557" t="s">
        <v>205</v>
      </c>
      <c r="WTV2" s="557"/>
      <c r="WTW2" s="557"/>
      <c r="WTX2" s="557"/>
      <c r="WTY2" s="557"/>
      <c r="WTZ2" s="557"/>
      <c r="WUA2" s="557"/>
      <c r="WUB2" s="557"/>
      <c r="WUC2" s="557" t="s">
        <v>205</v>
      </c>
      <c r="WUD2" s="557"/>
      <c r="WUE2" s="557"/>
      <c r="WUF2" s="557"/>
      <c r="WUG2" s="557"/>
      <c r="WUH2" s="557"/>
      <c r="WUI2" s="557"/>
      <c r="WUJ2" s="557"/>
      <c r="WUK2" s="557" t="s">
        <v>205</v>
      </c>
      <c r="WUL2" s="557"/>
      <c r="WUM2" s="557"/>
      <c r="WUN2" s="557"/>
      <c r="WUO2" s="557"/>
      <c r="WUP2" s="557"/>
      <c r="WUQ2" s="557"/>
      <c r="WUR2" s="557"/>
      <c r="WUS2" s="557" t="s">
        <v>205</v>
      </c>
      <c r="WUT2" s="557"/>
      <c r="WUU2" s="557"/>
      <c r="WUV2" s="557"/>
      <c r="WUW2" s="557"/>
      <c r="WUX2" s="557"/>
      <c r="WUY2" s="557"/>
      <c r="WUZ2" s="557"/>
      <c r="WVA2" s="557" t="s">
        <v>205</v>
      </c>
      <c r="WVB2" s="557"/>
      <c r="WVC2" s="557"/>
      <c r="WVD2" s="557"/>
      <c r="WVE2" s="557"/>
      <c r="WVF2" s="557"/>
      <c r="WVG2" s="557"/>
      <c r="WVH2" s="557"/>
      <c r="WVI2" s="557" t="s">
        <v>205</v>
      </c>
      <c r="WVJ2" s="557"/>
      <c r="WVK2" s="557"/>
      <c r="WVL2" s="557"/>
      <c r="WVM2" s="557"/>
      <c r="WVN2" s="557"/>
      <c r="WVO2" s="557"/>
      <c r="WVP2" s="557"/>
      <c r="WVQ2" s="557" t="s">
        <v>205</v>
      </c>
      <c r="WVR2" s="557"/>
      <c r="WVS2" s="557"/>
      <c r="WVT2" s="557"/>
      <c r="WVU2" s="557"/>
      <c r="WVV2" s="557"/>
      <c r="WVW2" s="557"/>
      <c r="WVX2" s="557"/>
      <c r="WVY2" s="557" t="s">
        <v>205</v>
      </c>
      <c r="WVZ2" s="557"/>
      <c r="WWA2" s="557"/>
      <c r="WWB2" s="557"/>
      <c r="WWC2" s="557"/>
      <c r="WWD2" s="557"/>
      <c r="WWE2" s="557"/>
      <c r="WWF2" s="557"/>
      <c r="WWG2" s="557" t="s">
        <v>205</v>
      </c>
      <c r="WWH2" s="557"/>
      <c r="WWI2" s="557"/>
      <c r="WWJ2" s="557"/>
      <c r="WWK2" s="557"/>
      <c r="WWL2" s="557"/>
      <c r="WWM2" s="557"/>
      <c r="WWN2" s="557"/>
      <c r="WWO2" s="557" t="s">
        <v>205</v>
      </c>
      <c r="WWP2" s="557"/>
      <c r="WWQ2" s="557"/>
      <c r="WWR2" s="557"/>
      <c r="WWS2" s="557"/>
      <c r="WWT2" s="557"/>
      <c r="WWU2" s="557"/>
      <c r="WWV2" s="557"/>
      <c r="WWW2" s="557" t="s">
        <v>205</v>
      </c>
      <c r="WWX2" s="557"/>
      <c r="WWY2" s="557"/>
      <c r="WWZ2" s="557"/>
      <c r="WXA2" s="557"/>
      <c r="WXB2" s="557"/>
      <c r="WXC2" s="557"/>
      <c r="WXD2" s="557"/>
      <c r="WXE2" s="557" t="s">
        <v>205</v>
      </c>
      <c r="WXF2" s="557"/>
      <c r="WXG2" s="557"/>
      <c r="WXH2" s="557"/>
      <c r="WXI2" s="557"/>
      <c r="WXJ2" s="557"/>
      <c r="WXK2" s="557"/>
      <c r="WXL2" s="557"/>
      <c r="WXM2" s="557" t="s">
        <v>205</v>
      </c>
      <c r="WXN2" s="557"/>
      <c r="WXO2" s="557"/>
      <c r="WXP2" s="557"/>
      <c r="WXQ2" s="557"/>
      <c r="WXR2" s="557"/>
      <c r="WXS2" s="557"/>
      <c r="WXT2" s="557"/>
      <c r="WXU2" s="557" t="s">
        <v>205</v>
      </c>
      <c r="WXV2" s="557"/>
      <c r="WXW2" s="557"/>
      <c r="WXX2" s="557"/>
      <c r="WXY2" s="557"/>
      <c r="WXZ2" s="557"/>
      <c r="WYA2" s="557"/>
      <c r="WYB2" s="557"/>
      <c r="WYC2" s="557" t="s">
        <v>205</v>
      </c>
      <c r="WYD2" s="557"/>
      <c r="WYE2" s="557"/>
      <c r="WYF2" s="557"/>
      <c r="WYG2" s="557"/>
      <c r="WYH2" s="557"/>
      <c r="WYI2" s="557"/>
      <c r="WYJ2" s="557"/>
      <c r="WYK2" s="557" t="s">
        <v>205</v>
      </c>
      <c r="WYL2" s="557"/>
      <c r="WYM2" s="557"/>
      <c r="WYN2" s="557"/>
      <c r="WYO2" s="557"/>
      <c r="WYP2" s="557"/>
      <c r="WYQ2" s="557"/>
      <c r="WYR2" s="557"/>
      <c r="WYS2" s="557" t="s">
        <v>205</v>
      </c>
      <c r="WYT2" s="557"/>
      <c r="WYU2" s="557"/>
      <c r="WYV2" s="557"/>
      <c r="WYW2" s="557"/>
      <c r="WYX2" s="557"/>
      <c r="WYY2" s="557"/>
      <c r="WYZ2" s="557"/>
      <c r="WZA2" s="557" t="s">
        <v>205</v>
      </c>
      <c r="WZB2" s="557"/>
      <c r="WZC2" s="557"/>
      <c r="WZD2" s="557"/>
      <c r="WZE2" s="557"/>
      <c r="WZF2" s="557"/>
      <c r="WZG2" s="557"/>
      <c r="WZH2" s="557"/>
      <c r="WZI2" s="557" t="s">
        <v>205</v>
      </c>
      <c r="WZJ2" s="557"/>
      <c r="WZK2" s="557"/>
      <c r="WZL2" s="557"/>
      <c r="WZM2" s="557"/>
      <c r="WZN2" s="557"/>
      <c r="WZO2" s="557"/>
      <c r="WZP2" s="557"/>
      <c r="WZQ2" s="557" t="s">
        <v>205</v>
      </c>
      <c r="WZR2" s="557"/>
      <c r="WZS2" s="557"/>
      <c r="WZT2" s="557"/>
      <c r="WZU2" s="557"/>
      <c r="WZV2" s="557"/>
      <c r="WZW2" s="557"/>
      <c r="WZX2" s="557"/>
      <c r="WZY2" s="557" t="s">
        <v>205</v>
      </c>
      <c r="WZZ2" s="557"/>
      <c r="XAA2" s="557"/>
      <c r="XAB2" s="557"/>
      <c r="XAC2" s="557"/>
      <c r="XAD2" s="557"/>
      <c r="XAE2" s="557"/>
      <c r="XAF2" s="557"/>
      <c r="XAG2" s="557" t="s">
        <v>205</v>
      </c>
      <c r="XAH2" s="557"/>
      <c r="XAI2" s="557"/>
      <c r="XAJ2" s="557"/>
      <c r="XAK2" s="557"/>
      <c r="XAL2" s="557"/>
      <c r="XAM2" s="557"/>
      <c r="XAN2" s="557"/>
      <c r="XAO2" s="557" t="s">
        <v>205</v>
      </c>
      <c r="XAP2" s="557"/>
      <c r="XAQ2" s="557"/>
      <c r="XAR2" s="557"/>
      <c r="XAS2" s="557"/>
      <c r="XAT2" s="557"/>
      <c r="XAU2" s="557"/>
      <c r="XAV2" s="557"/>
      <c r="XAW2" s="557" t="s">
        <v>205</v>
      </c>
      <c r="XAX2" s="557"/>
      <c r="XAY2" s="557"/>
      <c r="XAZ2" s="557"/>
      <c r="XBA2" s="557"/>
      <c r="XBB2" s="557"/>
      <c r="XBC2" s="557"/>
      <c r="XBD2" s="557"/>
      <c r="XBE2" s="557" t="s">
        <v>205</v>
      </c>
      <c r="XBF2" s="557"/>
      <c r="XBG2" s="557"/>
      <c r="XBH2" s="557"/>
      <c r="XBI2" s="557"/>
      <c r="XBJ2" s="557"/>
      <c r="XBK2" s="557"/>
      <c r="XBL2" s="557"/>
      <c r="XBM2" s="557" t="s">
        <v>205</v>
      </c>
      <c r="XBN2" s="557"/>
      <c r="XBO2" s="557"/>
      <c r="XBP2" s="557"/>
      <c r="XBQ2" s="557"/>
      <c r="XBR2" s="557"/>
      <c r="XBS2" s="557"/>
      <c r="XBT2" s="557"/>
      <c r="XBU2" s="557" t="s">
        <v>205</v>
      </c>
      <c r="XBV2" s="557"/>
      <c r="XBW2" s="557"/>
      <c r="XBX2" s="557"/>
      <c r="XBY2" s="557"/>
      <c r="XBZ2" s="557"/>
      <c r="XCA2" s="557"/>
      <c r="XCB2" s="557"/>
      <c r="XCC2" s="557" t="s">
        <v>205</v>
      </c>
      <c r="XCD2" s="557"/>
      <c r="XCE2" s="557"/>
      <c r="XCF2" s="557"/>
      <c r="XCG2" s="557"/>
      <c r="XCH2" s="557"/>
      <c r="XCI2" s="557"/>
      <c r="XCJ2" s="557"/>
      <c r="XCK2" s="557" t="s">
        <v>205</v>
      </c>
      <c r="XCL2" s="557"/>
      <c r="XCM2" s="557"/>
      <c r="XCN2" s="557"/>
      <c r="XCO2" s="557"/>
      <c r="XCP2" s="557"/>
      <c r="XCQ2" s="557"/>
      <c r="XCR2" s="557"/>
      <c r="XCS2" s="557" t="s">
        <v>205</v>
      </c>
      <c r="XCT2" s="557"/>
      <c r="XCU2" s="557"/>
      <c r="XCV2" s="557"/>
      <c r="XCW2" s="557"/>
      <c r="XCX2" s="557"/>
      <c r="XCY2" s="557"/>
      <c r="XCZ2" s="557"/>
      <c r="XDA2" s="557" t="s">
        <v>205</v>
      </c>
      <c r="XDB2" s="557"/>
      <c r="XDC2" s="557"/>
      <c r="XDD2" s="557"/>
      <c r="XDE2" s="557"/>
      <c r="XDF2" s="557"/>
      <c r="XDG2" s="557"/>
      <c r="XDH2" s="557"/>
      <c r="XDI2" s="557" t="s">
        <v>205</v>
      </c>
      <c r="XDJ2" s="557"/>
      <c r="XDK2" s="557"/>
      <c r="XDL2" s="557"/>
      <c r="XDM2" s="557"/>
      <c r="XDN2" s="557"/>
      <c r="XDO2" s="557"/>
      <c r="XDP2" s="557"/>
      <c r="XDQ2" s="557" t="s">
        <v>205</v>
      </c>
      <c r="XDR2" s="557"/>
      <c r="XDS2" s="557"/>
      <c r="XDT2" s="557"/>
      <c r="XDU2" s="557"/>
      <c r="XDV2" s="557"/>
      <c r="XDW2" s="557"/>
      <c r="XDX2" s="557"/>
      <c r="XDY2" s="557" t="s">
        <v>205</v>
      </c>
      <c r="XDZ2" s="557"/>
      <c r="XEA2" s="557"/>
      <c r="XEB2" s="557"/>
      <c r="XEC2" s="557"/>
      <c r="XED2" s="557"/>
      <c r="XEE2" s="557"/>
      <c r="XEF2" s="557"/>
      <c r="XEG2" s="557" t="s">
        <v>205</v>
      </c>
      <c r="XEH2" s="557"/>
      <c r="XEI2" s="557"/>
      <c r="XEJ2" s="557"/>
      <c r="XEK2" s="557"/>
      <c r="XEL2" s="557"/>
      <c r="XEM2" s="557"/>
      <c r="XEN2" s="557"/>
      <c r="XEO2" s="557" t="s">
        <v>205</v>
      </c>
      <c r="XEP2" s="557"/>
      <c r="XEQ2" s="557"/>
      <c r="XER2" s="557"/>
      <c r="XES2" s="557"/>
      <c r="XET2" s="557"/>
      <c r="XEU2" s="557"/>
      <c r="XEV2" s="557"/>
      <c r="XEW2" s="557" t="s">
        <v>205</v>
      </c>
      <c r="XEX2" s="557"/>
      <c r="XEY2" s="557"/>
      <c r="XEZ2" s="557"/>
      <c r="XFA2" s="557"/>
      <c r="XFB2" s="557"/>
      <c r="XFC2" s="557"/>
      <c r="XFD2" s="557"/>
    </row>
    <row r="3" spans="1:16384" ht="18.600000000000001" thickBot="1">
      <c r="H3" s="587" t="s">
        <v>206</v>
      </c>
      <c r="I3" s="587"/>
      <c r="J3" s="588" t="s">
        <v>206</v>
      </c>
      <c r="K3" s="588"/>
      <c r="N3" s="180" t="s">
        <v>44</v>
      </c>
    </row>
    <row r="4" spans="1:16384" ht="24" customHeight="1">
      <c r="A4" s="589" t="s">
        <v>503</v>
      </c>
      <c r="B4" s="591" t="s">
        <v>208</v>
      </c>
      <c r="C4" s="593" t="s">
        <v>209</v>
      </c>
      <c r="D4" s="595" t="s">
        <v>210</v>
      </c>
      <c r="E4" s="596"/>
      <c r="F4" s="597"/>
      <c r="G4" s="595" t="s">
        <v>494</v>
      </c>
      <c r="H4" s="596"/>
      <c r="I4" s="598"/>
      <c r="J4" s="599" t="s">
        <v>211</v>
      </c>
      <c r="K4" s="601" t="s">
        <v>212</v>
      </c>
    </row>
    <row r="5" spans="1:16384" ht="38.25" customHeight="1" thickBot="1">
      <c r="A5" s="590"/>
      <c r="B5" s="592"/>
      <c r="C5" s="594"/>
      <c r="D5" s="23" t="s">
        <v>213</v>
      </c>
      <c r="E5" s="260" t="s">
        <v>214</v>
      </c>
      <c r="F5" s="261" t="s">
        <v>215</v>
      </c>
      <c r="G5" s="23" t="s">
        <v>213</v>
      </c>
      <c r="H5" s="260" t="s">
        <v>214</v>
      </c>
      <c r="I5" s="262" t="s">
        <v>215</v>
      </c>
      <c r="J5" s="600"/>
      <c r="K5" s="602"/>
    </row>
    <row r="6" spans="1:16384" ht="33" customHeight="1">
      <c r="A6" s="567" t="s">
        <v>501</v>
      </c>
      <c r="B6" s="263" t="s">
        <v>218</v>
      </c>
      <c r="C6" s="264" t="s">
        <v>219</v>
      </c>
      <c r="D6" s="265"/>
      <c r="E6" s="266"/>
      <c r="F6" s="564"/>
      <c r="G6" s="265"/>
      <c r="H6" s="157"/>
      <c r="I6" s="582"/>
      <c r="J6" s="24">
        <f t="shared" ref="J6:J13" si="0">D6+G6</f>
        <v>0</v>
      </c>
      <c r="K6" s="576"/>
    </row>
    <row r="7" spans="1:16384" ht="33" customHeight="1">
      <c r="A7" s="562"/>
      <c r="B7" s="578" t="s">
        <v>257</v>
      </c>
      <c r="C7" s="310" t="s">
        <v>216</v>
      </c>
      <c r="D7" s="268"/>
      <c r="E7" s="269"/>
      <c r="F7" s="565"/>
      <c r="G7" s="268"/>
      <c r="H7" s="159"/>
      <c r="I7" s="583"/>
      <c r="J7" s="24"/>
      <c r="K7" s="576"/>
    </row>
    <row r="8" spans="1:16384" ht="33" customHeight="1">
      <c r="A8" s="562"/>
      <c r="B8" s="579"/>
      <c r="C8" s="270" t="s">
        <v>217</v>
      </c>
      <c r="D8" s="268"/>
      <c r="E8" s="269"/>
      <c r="F8" s="565"/>
      <c r="G8" s="268"/>
      <c r="H8" s="159"/>
      <c r="I8" s="583"/>
      <c r="J8" s="24"/>
      <c r="K8" s="576"/>
    </row>
    <row r="9" spans="1:16384" ht="33" customHeight="1">
      <c r="A9" s="562"/>
      <c r="B9" s="577" t="s">
        <v>220</v>
      </c>
      <c r="C9" s="270" t="s">
        <v>135</v>
      </c>
      <c r="D9" s="268"/>
      <c r="E9" s="269"/>
      <c r="F9" s="565"/>
      <c r="G9" s="268"/>
      <c r="H9" s="159"/>
      <c r="I9" s="583"/>
      <c r="J9" s="24"/>
      <c r="K9" s="576"/>
    </row>
    <row r="10" spans="1:16384" ht="33" customHeight="1">
      <c r="A10" s="562"/>
      <c r="B10" s="578"/>
      <c r="C10" s="270" t="s">
        <v>135</v>
      </c>
      <c r="D10" s="268"/>
      <c r="E10" s="159"/>
      <c r="F10" s="565"/>
      <c r="G10" s="268"/>
      <c r="H10" s="159"/>
      <c r="I10" s="583"/>
      <c r="J10" s="24">
        <f t="shared" si="0"/>
        <v>0</v>
      </c>
      <c r="K10" s="576"/>
    </row>
    <row r="11" spans="1:16384" ht="33" customHeight="1">
      <c r="A11" s="562"/>
      <c r="B11" s="578"/>
      <c r="C11" s="270" t="s">
        <v>135</v>
      </c>
      <c r="D11" s="268"/>
      <c r="E11" s="159"/>
      <c r="F11" s="565"/>
      <c r="G11" s="268"/>
      <c r="H11" s="159"/>
      <c r="I11" s="583"/>
      <c r="J11" s="24">
        <f t="shared" si="0"/>
        <v>0</v>
      </c>
      <c r="K11" s="576"/>
    </row>
    <row r="12" spans="1:16384" ht="33" customHeight="1">
      <c r="A12" s="562"/>
      <c r="B12" s="579"/>
      <c r="C12" s="270" t="s">
        <v>135</v>
      </c>
      <c r="D12" s="268"/>
      <c r="E12" s="159"/>
      <c r="F12" s="565"/>
      <c r="G12" s="268"/>
      <c r="H12" s="159"/>
      <c r="I12" s="583"/>
      <c r="J12" s="24">
        <f t="shared" si="0"/>
        <v>0</v>
      </c>
      <c r="K12" s="576"/>
    </row>
    <row r="13" spans="1:16384" ht="33" customHeight="1" thickBot="1">
      <c r="A13" s="562"/>
      <c r="B13" s="271" t="s">
        <v>221</v>
      </c>
      <c r="C13" s="272" t="s">
        <v>221</v>
      </c>
      <c r="D13" s="273"/>
      <c r="E13" s="161"/>
      <c r="F13" s="566"/>
      <c r="G13" s="273"/>
      <c r="H13" s="161"/>
      <c r="I13" s="584"/>
      <c r="J13" s="24">
        <f t="shared" si="0"/>
        <v>0</v>
      </c>
      <c r="K13" s="576"/>
    </row>
    <row r="14" spans="1:16384" ht="33" customHeight="1" thickTop="1" thickBot="1">
      <c r="A14" s="568"/>
      <c r="B14" s="585" t="s">
        <v>222</v>
      </c>
      <c r="C14" s="586"/>
      <c r="D14" s="274">
        <f>SUM(D6:D13)</f>
        <v>0</v>
      </c>
      <c r="E14" s="163"/>
      <c r="F14" s="275">
        <f>ROUNDDOWN(D14*1/2,-3)</f>
        <v>0</v>
      </c>
      <c r="G14" s="274">
        <f>SUM(G6:G13)</f>
        <v>0</v>
      </c>
      <c r="H14" s="163"/>
      <c r="I14" s="275">
        <f>ROUNDDOWN(G14*1/2,-3)</f>
        <v>0</v>
      </c>
      <c r="J14" s="25">
        <f>SUM(J6:J13)</f>
        <v>0</v>
      </c>
      <c r="K14" s="26"/>
    </row>
    <row r="15" spans="1:16384" ht="33" customHeight="1">
      <c r="A15" s="561" t="s">
        <v>502</v>
      </c>
      <c r="B15" s="263" t="s">
        <v>218</v>
      </c>
      <c r="C15" s="264" t="s">
        <v>219</v>
      </c>
      <c r="D15" s="265"/>
      <c r="E15" s="266"/>
      <c r="F15" s="564"/>
      <c r="G15" s="265"/>
      <c r="H15" s="157"/>
      <c r="I15" s="582"/>
      <c r="J15" s="24">
        <f t="shared" ref="J15" si="1">D15+G15</f>
        <v>0</v>
      </c>
      <c r="K15" s="576"/>
    </row>
    <row r="16" spans="1:16384" ht="33" customHeight="1">
      <c r="A16" s="562"/>
      <c r="B16" s="578" t="s">
        <v>257</v>
      </c>
      <c r="C16" s="310" t="s">
        <v>216</v>
      </c>
      <c r="D16" s="268"/>
      <c r="E16" s="269"/>
      <c r="F16" s="565"/>
      <c r="G16" s="268"/>
      <c r="H16" s="159"/>
      <c r="I16" s="583"/>
      <c r="J16" s="24"/>
      <c r="K16" s="576"/>
    </row>
    <row r="17" spans="1:11" ht="33" customHeight="1">
      <c r="A17" s="562"/>
      <c r="B17" s="579"/>
      <c r="C17" s="270" t="s">
        <v>217</v>
      </c>
      <c r="D17" s="268"/>
      <c r="E17" s="269"/>
      <c r="F17" s="565"/>
      <c r="G17" s="268"/>
      <c r="H17" s="159"/>
      <c r="I17" s="583"/>
      <c r="J17" s="24"/>
      <c r="K17" s="576"/>
    </row>
    <row r="18" spans="1:11" ht="33" customHeight="1">
      <c r="A18" s="562"/>
      <c r="B18" s="577" t="s">
        <v>220</v>
      </c>
      <c r="C18" s="270" t="s">
        <v>135</v>
      </c>
      <c r="D18" s="268"/>
      <c r="E18" s="269"/>
      <c r="F18" s="565"/>
      <c r="G18" s="268"/>
      <c r="H18" s="159"/>
      <c r="I18" s="583"/>
      <c r="J18" s="24"/>
      <c r="K18" s="576"/>
    </row>
    <row r="19" spans="1:11" ht="33" customHeight="1">
      <c r="A19" s="562"/>
      <c r="B19" s="578"/>
      <c r="C19" s="270" t="s">
        <v>135</v>
      </c>
      <c r="D19" s="268"/>
      <c r="E19" s="159"/>
      <c r="F19" s="565"/>
      <c r="G19" s="268"/>
      <c r="H19" s="159"/>
      <c r="I19" s="583"/>
      <c r="J19" s="24">
        <f t="shared" ref="J19:J22" si="2">D19+G19</f>
        <v>0</v>
      </c>
      <c r="K19" s="576"/>
    </row>
    <row r="20" spans="1:11" ht="33" customHeight="1">
      <c r="A20" s="562"/>
      <c r="B20" s="578"/>
      <c r="C20" s="270" t="s">
        <v>135</v>
      </c>
      <c r="D20" s="268"/>
      <c r="E20" s="159"/>
      <c r="F20" s="565"/>
      <c r="G20" s="268"/>
      <c r="H20" s="159"/>
      <c r="I20" s="583"/>
      <c r="J20" s="24">
        <f t="shared" si="2"/>
        <v>0</v>
      </c>
      <c r="K20" s="576"/>
    </row>
    <row r="21" spans="1:11" ht="33" customHeight="1">
      <c r="A21" s="562"/>
      <c r="B21" s="579"/>
      <c r="C21" s="270" t="s">
        <v>135</v>
      </c>
      <c r="D21" s="268"/>
      <c r="E21" s="159"/>
      <c r="F21" s="565"/>
      <c r="G21" s="268"/>
      <c r="H21" s="159"/>
      <c r="I21" s="583"/>
      <c r="J21" s="24">
        <f t="shared" si="2"/>
        <v>0</v>
      </c>
      <c r="K21" s="576"/>
    </row>
    <row r="22" spans="1:11" ht="33" customHeight="1" thickBot="1">
      <c r="A22" s="562"/>
      <c r="B22" s="271" t="s">
        <v>221</v>
      </c>
      <c r="C22" s="272" t="s">
        <v>221</v>
      </c>
      <c r="D22" s="273"/>
      <c r="E22" s="161"/>
      <c r="F22" s="566"/>
      <c r="G22" s="273"/>
      <c r="H22" s="161"/>
      <c r="I22" s="584"/>
      <c r="J22" s="24">
        <f t="shared" si="2"/>
        <v>0</v>
      </c>
      <c r="K22" s="576"/>
    </row>
    <row r="23" spans="1:11" ht="33" customHeight="1" thickTop="1" thickBot="1">
      <c r="A23" s="563"/>
      <c r="B23" s="585" t="s">
        <v>222</v>
      </c>
      <c r="C23" s="586"/>
      <c r="D23" s="274">
        <f>SUM(D15:D22)</f>
        <v>0</v>
      </c>
      <c r="E23" s="163"/>
      <c r="F23" s="275">
        <f>ROUNDDOWN(D23*1/2,-3)</f>
        <v>0</v>
      </c>
      <c r="G23" s="274">
        <f>SUM(G15:G22)</f>
        <v>0</v>
      </c>
      <c r="H23" s="163"/>
      <c r="I23" s="275">
        <f>ROUNDDOWN(G23*1/2,-3)</f>
        <v>0</v>
      </c>
      <c r="J23" s="25">
        <f>SUM(J15:J22)</f>
        <v>0</v>
      </c>
      <c r="K23" s="26"/>
    </row>
    <row r="24" spans="1:11" ht="33" customHeight="1" thickTop="1">
      <c r="A24" s="567" t="s">
        <v>135</v>
      </c>
      <c r="B24" s="263" t="s">
        <v>218</v>
      </c>
      <c r="C24" s="264" t="s">
        <v>219</v>
      </c>
      <c r="D24" s="265"/>
      <c r="E24" s="157"/>
      <c r="F24" s="569"/>
      <c r="G24" s="265"/>
      <c r="H24" s="157"/>
      <c r="I24" s="572"/>
      <c r="J24" s="27">
        <f t="shared" ref="J24:J31" si="3">D24+G24</f>
        <v>0</v>
      </c>
      <c r="K24" s="575"/>
    </row>
    <row r="25" spans="1:11" ht="33" customHeight="1">
      <c r="A25" s="562"/>
      <c r="B25" s="578" t="s">
        <v>257</v>
      </c>
      <c r="C25" s="310" t="s">
        <v>216</v>
      </c>
      <c r="D25" s="268"/>
      <c r="E25" s="159"/>
      <c r="F25" s="570"/>
      <c r="G25" s="268"/>
      <c r="H25" s="159"/>
      <c r="I25" s="573"/>
      <c r="J25" s="24">
        <f t="shared" si="3"/>
        <v>0</v>
      </c>
      <c r="K25" s="576"/>
    </row>
    <row r="26" spans="1:11" ht="33" customHeight="1">
      <c r="A26" s="562"/>
      <c r="B26" s="579"/>
      <c r="C26" s="270" t="s">
        <v>217</v>
      </c>
      <c r="D26" s="268"/>
      <c r="E26" s="159"/>
      <c r="F26" s="570"/>
      <c r="G26" s="268"/>
      <c r="H26" s="159"/>
      <c r="I26" s="573"/>
      <c r="J26" s="24"/>
      <c r="K26" s="576"/>
    </row>
    <row r="27" spans="1:11" ht="33" customHeight="1">
      <c r="A27" s="562"/>
      <c r="B27" s="577" t="s">
        <v>220</v>
      </c>
      <c r="C27" s="270" t="s">
        <v>135</v>
      </c>
      <c r="D27" s="268"/>
      <c r="E27" s="159"/>
      <c r="F27" s="570"/>
      <c r="G27" s="268"/>
      <c r="H27" s="159"/>
      <c r="I27" s="573"/>
      <c r="J27" s="24"/>
      <c r="K27" s="576"/>
    </row>
    <row r="28" spans="1:11" ht="33" customHeight="1">
      <c r="A28" s="562"/>
      <c r="B28" s="578"/>
      <c r="C28" s="270" t="s">
        <v>135</v>
      </c>
      <c r="D28" s="268"/>
      <c r="E28" s="159"/>
      <c r="F28" s="570"/>
      <c r="G28" s="268"/>
      <c r="H28" s="159"/>
      <c r="I28" s="573"/>
      <c r="J28" s="24"/>
      <c r="K28" s="576"/>
    </row>
    <row r="29" spans="1:11" ht="33" customHeight="1">
      <c r="A29" s="562"/>
      <c r="B29" s="578"/>
      <c r="C29" s="270" t="s">
        <v>135</v>
      </c>
      <c r="D29" s="268"/>
      <c r="E29" s="159"/>
      <c r="F29" s="570"/>
      <c r="G29" s="268"/>
      <c r="H29" s="159"/>
      <c r="I29" s="573"/>
      <c r="J29" s="24">
        <f t="shared" si="3"/>
        <v>0</v>
      </c>
      <c r="K29" s="576"/>
    </row>
    <row r="30" spans="1:11" ht="33" customHeight="1">
      <c r="A30" s="562"/>
      <c r="B30" s="579"/>
      <c r="C30" s="270" t="s">
        <v>135</v>
      </c>
      <c r="D30" s="268"/>
      <c r="E30" s="159"/>
      <c r="F30" s="570"/>
      <c r="G30" s="268"/>
      <c r="H30" s="159"/>
      <c r="I30" s="573"/>
      <c r="J30" s="24">
        <f t="shared" si="3"/>
        <v>0</v>
      </c>
      <c r="K30" s="576"/>
    </row>
    <row r="31" spans="1:11" ht="33" customHeight="1" thickBot="1">
      <c r="A31" s="562"/>
      <c r="B31" s="271" t="s">
        <v>221</v>
      </c>
      <c r="C31" s="272" t="s">
        <v>221</v>
      </c>
      <c r="D31" s="273"/>
      <c r="E31" s="161"/>
      <c r="F31" s="571"/>
      <c r="G31" s="273"/>
      <c r="H31" s="161"/>
      <c r="I31" s="574"/>
      <c r="J31" s="24">
        <f t="shared" si="3"/>
        <v>0</v>
      </c>
      <c r="K31" s="576"/>
    </row>
    <row r="32" spans="1:11" ht="33" customHeight="1" thickTop="1" thickBot="1">
      <c r="A32" s="568"/>
      <c r="B32" s="580" t="s">
        <v>222</v>
      </c>
      <c r="C32" s="581"/>
      <c r="D32" s="276">
        <f>SUM(D24:D31)</f>
        <v>0</v>
      </c>
      <c r="E32" s="170"/>
      <c r="F32" s="277">
        <f>ROUNDDOWN(D32*1/2,-3)</f>
        <v>0</v>
      </c>
      <c r="G32" s="276">
        <f>SUM(G24:G31)</f>
        <v>0</v>
      </c>
      <c r="H32" s="170"/>
      <c r="I32" s="278">
        <f>ROUNDDOWN(G32*1/2,-3)</f>
        <v>0</v>
      </c>
      <c r="J32" s="28">
        <f>SUM(J24:J31)</f>
        <v>0</v>
      </c>
      <c r="K32" s="29"/>
    </row>
    <row r="33" spans="1:11" ht="33" customHeight="1" thickBot="1">
      <c r="A33" s="558" t="s">
        <v>223</v>
      </c>
      <c r="B33" s="559"/>
      <c r="C33" s="560"/>
      <c r="D33" s="165">
        <f>D14+D23+D32</f>
        <v>0</v>
      </c>
      <c r="E33" s="166"/>
      <c r="F33" s="165">
        <f>F14+F23+F32</f>
        <v>0</v>
      </c>
      <c r="G33" s="279">
        <f>G14+G23+G32</f>
        <v>0</v>
      </c>
      <c r="H33" s="166"/>
      <c r="I33" s="165">
        <f>I14+I23+I32</f>
        <v>0</v>
      </c>
      <c r="J33" s="30">
        <f>J14+J32</f>
        <v>0</v>
      </c>
      <c r="K33" s="31">
        <f>K14+K32</f>
        <v>0</v>
      </c>
    </row>
    <row r="35" spans="1:11">
      <c r="A35" s="316" t="s">
        <v>495</v>
      </c>
      <c r="B35" s="313"/>
      <c r="C35" s="313"/>
      <c r="D35" s="313"/>
      <c r="E35" s="313"/>
      <c r="F35" s="313"/>
      <c r="G35" s="313"/>
      <c r="H35" s="313"/>
      <c r="I35" s="45"/>
      <c r="J35" s="32"/>
      <c r="K35" s="32"/>
    </row>
    <row r="36" spans="1:11" ht="18">
      <c r="A36" s="316" t="s">
        <v>224</v>
      </c>
      <c r="B36" s="313"/>
      <c r="C36" s="313"/>
      <c r="D36" s="313"/>
      <c r="E36" s="313"/>
      <c r="F36" s="313"/>
      <c r="G36" s="313"/>
      <c r="H36" s="313"/>
      <c r="I36" s="46"/>
      <c r="J36" s="32"/>
      <c r="K36" s="32"/>
    </row>
    <row r="37" spans="1:11">
      <c r="A37" s="316" t="s">
        <v>225</v>
      </c>
      <c r="B37" s="313"/>
      <c r="C37" s="313"/>
      <c r="D37" s="313"/>
      <c r="E37" s="313"/>
      <c r="F37" s="313"/>
      <c r="G37" s="313"/>
      <c r="H37" s="313"/>
      <c r="I37" s="45"/>
      <c r="J37" s="32"/>
      <c r="K37" s="32"/>
    </row>
    <row r="38" spans="1:11" ht="16.2">
      <c r="A38" s="45"/>
      <c r="B38" s="311"/>
      <c r="C38" s="311"/>
      <c r="D38" s="311"/>
      <c r="E38" s="311"/>
      <c r="F38" s="311"/>
      <c r="G38" s="311"/>
      <c r="H38" s="312"/>
      <c r="I38" s="312"/>
      <c r="J38" s="32"/>
      <c r="K38" s="32"/>
    </row>
  </sheetData>
  <mergeCells count="2078">
    <mergeCell ref="A33:C33"/>
    <mergeCell ref="A2:H2"/>
    <mergeCell ref="A15:A23"/>
    <mergeCell ref="F15:F22"/>
    <mergeCell ref="A24:A32"/>
    <mergeCell ref="F24:F31"/>
    <mergeCell ref="I24:I31"/>
    <mergeCell ref="K24:K31"/>
    <mergeCell ref="B27:B30"/>
    <mergeCell ref="B32:C32"/>
    <mergeCell ref="A6:A14"/>
    <mergeCell ref="B7:B8"/>
    <mergeCell ref="F6:F13"/>
    <mergeCell ref="I6:I13"/>
    <mergeCell ref="K6:K13"/>
    <mergeCell ref="B9:B12"/>
    <mergeCell ref="B14:C14"/>
    <mergeCell ref="H3:I3"/>
    <mergeCell ref="J3:K3"/>
    <mergeCell ref="A4:A5"/>
    <mergeCell ref="B4:B5"/>
    <mergeCell ref="C4:C5"/>
    <mergeCell ref="D4:F4"/>
    <mergeCell ref="G4:I4"/>
    <mergeCell ref="J4:J5"/>
    <mergeCell ref="K4:K5"/>
    <mergeCell ref="I15:I22"/>
    <mergeCell ref="K15:K22"/>
    <mergeCell ref="B18:B21"/>
    <mergeCell ref="B16:B17"/>
    <mergeCell ref="B25:B26"/>
    <mergeCell ref="B23:C23"/>
    <mergeCell ref="DI2:DP2"/>
    <mergeCell ref="DQ2:DX2"/>
    <mergeCell ref="DY2:EF2"/>
    <mergeCell ref="EG2:EN2"/>
    <mergeCell ref="EO2:EV2"/>
    <mergeCell ref="EW2:FD2"/>
    <mergeCell ref="BM2:BT2"/>
    <mergeCell ref="BU2:CB2"/>
    <mergeCell ref="CC2:CJ2"/>
    <mergeCell ref="CK2:CR2"/>
    <mergeCell ref="CS2:CZ2"/>
    <mergeCell ref="DA2:DH2"/>
    <mergeCell ref="Q2:X2"/>
    <mergeCell ref="Y2:AF2"/>
    <mergeCell ref="AG2:AN2"/>
    <mergeCell ref="AO2:AV2"/>
    <mergeCell ref="AW2:BD2"/>
    <mergeCell ref="BE2:BL2"/>
    <mergeCell ref="IW2:JD2"/>
    <mergeCell ref="JE2:JL2"/>
    <mergeCell ref="JM2:JT2"/>
    <mergeCell ref="JU2:KB2"/>
    <mergeCell ref="KC2:KJ2"/>
    <mergeCell ref="KK2:KR2"/>
    <mergeCell ref="HA2:HH2"/>
    <mergeCell ref="HI2:HP2"/>
    <mergeCell ref="HQ2:HX2"/>
    <mergeCell ref="HY2:IF2"/>
    <mergeCell ref="IG2:IN2"/>
    <mergeCell ref="IO2:IV2"/>
    <mergeCell ref="FE2:FL2"/>
    <mergeCell ref="FM2:FT2"/>
    <mergeCell ref="FU2:GB2"/>
    <mergeCell ref="GC2:GJ2"/>
    <mergeCell ref="GK2:GR2"/>
    <mergeCell ref="GS2:GZ2"/>
    <mergeCell ref="OK2:OR2"/>
    <mergeCell ref="OS2:OZ2"/>
    <mergeCell ref="PA2:PH2"/>
    <mergeCell ref="PI2:PP2"/>
    <mergeCell ref="PQ2:PX2"/>
    <mergeCell ref="PY2:QF2"/>
    <mergeCell ref="MO2:MV2"/>
    <mergeCell ref="MW2:ND2"/>
    <mergeCell ref="NE2:NL2"/>
    <mergeCell ref="NM2:NT2"/>
    <mergeCell ref="NU2:OB2"/>
    <mergeCell ref="OC2:OJ2"/>
    <mergeCell ref="KS2:KZ2"/>
    <mergeCell ref="LA2:LH2"/>
    <mergeCell ref="LI2:LP2"/>
    <mergeCell ref="LQ2:LX2"/>
    <mergeCell ref="LY2:MF2"/>
    <mergeCell ref="MG2:MN2"/>
    <mergeCell ref="TY2:UF2"/>
    <mergeCell ref="UG2:UN2"/>
    <mergeCell ref="UO2:UV2"/>
    <mergeCell ref="UW2:VD2"/>
    <mergeCell ref="VE2:VL2"/>
    <mergeCell ref="VM2:VT2"/>
    <mergeCell ref="SC2:SJ2"/>
    <mergeCell ref="SK2:SR2"/>
    <mergeCell ref="SS2:SZ2"/>
    <mergeCell ref="TA2:TH2"/>
    <mergeCell ref="TI2:TP2"/>
    <mergeCell ref="TQ2:TX2"/>
    <mergeCell ref="QG2:QN2"/>
    <mergeCell ref="QO2:QV2"/>
    <mergeCell ref="QW2:RD2"/>
    <mergeCell ref="RE2:RL2"/>
    <mergeCell ref="RM2:RT2"/>
    <mergeCell ref="RU2:SB2"/>
    <mergeCell ref="ZM2:ZT2"/>
    <mergeCell ref="ZU2:AAB2"/>
    <mergeCell ref="AAC2:AAJ2"/>
    <mergeCell ref="AAK2:AAR2"/>
    <mergeCell ref="AAS2:AAZ2"/>
    <mergeCell ref="ABA2:ABH2"/>
    <mergeCell ref="XQ2:XX2"/>
    <mergeCell ref="XY2:YF2"/>
    <mergeCell ref="YG2:YN2"/>
    <mergeCell ref="YO2:YV2"/>
    <mergeCell ref="YW2:ZD2"/>
    <mergeCell ref="ZE2:ZL2"/>
    <mergeCell ref="VU2:WB2"/>
    <mergeCell ref="WC2:WJ2"/>
    <mergeCell ref="WK2:WR2"/>
    <mergeCell ref="WS2:WZ2"/>
    <mergeCell ref="XA2:XH2"/>
    <mergeCell ref="XI2:XP2"/>
    <mergeCell ref="AFA2:AFH2"/>
    <mergeCell ref="AFI2:AFP2"/>
    <mergeCell ref="AFQ2:AFX2"/>
    <mergeCell ref="AFY2:AGF2"/>
    <mergeCell ref="AGG2:AGN2"/>
    <mergeCell ref="AGO2:AGV2"/>
    <mergeCell ref="ADE2:ADL2"/>
    <mergeCell ref="ADM2:ADT2"/>
    <mergeCell ref="ADU2:AEB2"/>
    <mergeCell ref="AEC2:AEJ2"/>
    <mergeCell ref="AEK2:AER2"/>
    <mergeCell ref="AES2:AEZ2"/>
    <mergeCell ref="ABI2:ABP2"/>
    <mergeCell ref="ABQ2:ABX2"/>
    <mergeCell ref="ABY2:ACF2"/>
    <mergeCell ref="ACG2:ACN2"/>
    <mergeCell ref="ACO2:ACV2"/>
    <mergeCell ref="ACW2:ADD2"/>
    <mergeCell ref="AKO2:AKV2"/>
    <mergeCell ref="AKW2:ALD2"/>
    <mergeCell ref="ALE2:ALL2"/>
    <mergeCell ref="ALM2:ALT2"/>
    <mergeCell ref="ALU2:AMB2"/>
    <mergeCell ref="AMC2:AMJ2"/>
    <mergeCell ref="AIS2:AIZ2"/>
    <mergeCell ref="AJA2:AJH2"/>
    <mergeCell ref="AJI2:AJP2"/>
    <mergeCell ref="AJQ2:AJX2"/>
    <mergeCell ref="AJY2:AKF2"/>
    <mergeCell ref="AKG2:AKN2"/>
    <mergeCell ref="AGW2:AHD2"/>
    <mergeCell ref="AHE2:AHL2"/>
    <mergeCell ref="AHM2:AHT2"/>
    <mergeCell ref="AHU2:AIB2"/>
    <mergeCell ref="AIC2:AIJ2"/>
    <mergeCell ref="AIK2:AIR2"/>
    <mergeCell ref="AQC2:AQJ2"/>
    <mergeCell ref="AQK2:AQR2"/>
    <mergeCell ref="AQS2:AQZ2"/>
    <mergeCell ref="ARA2:ARH2"/>
    <mergeCell ref="ARI2:ARP2"/>
    <mergeCell ref="ARQ2:ARX2"/>
    <mergeCell ref="AOG2:AON2"/>
    <mergeCell ref="AOO2:AOV2"/>
    <mergeCell ref="AOW2:APD2"/>
    <mergeCell ref="APE2:APL2"/>
    <mergeCell ref="APM2:APT2"/>
    <mergeCell ref="APU2:AQB2"/>
    <mergeCell ref="AMK2:AMR2"/>
    <mergeCell ref="AMS2:AMZ2"/>
    <mergeCell ref="ANA2:ANH2"/>
    <mergeCell ref="ANI2:ANP2"/>
    <mergeCell ref="ANQ2:ANX2"/>
    <mergeCell ref="ANY2:AOF2"/>
    <mergeCell ref="AVQ2:AVX2"/>
    <mergeCell ref="AVY2:AWF2"/>
    <mergeCell ref="AWG2:AWN2"/>
    <mergeCell ref="AWO2:AWV2"/>
    <mergeCell ref="AWW2:AXD2"/>
    <mergeCell ref="AXE2:AXL2"/>
    <mergeCell ref="ATU2:AUB2"/>
    <mergeCell ref="AUC2:AUJ2"/>
    <mergeCell ref="AUK2:AUR2"/>
    <mergeCell ref="AUS2:AUZ2"/>
    <mergeCell ref="AVA2:AVH2"/>
    <mergeCell ref="AVI2:AVP2"/>
    <mergeCell ref="ARY2:ASF2"/>
    <mergeCell ref="ASG2:ASN2"/>
    <mergeCell ref="ASO2:ASV2"/>
    <mergeCell ref="ASW2:ATD2"/>
    <mergeCell ref="ATE2:ATL2"/>
    <mergeCell ref="ATM2:ATT2"/>
    <mergeCell ref="BBE2:BBL2"/>
    <mergeCell ref="BBM2:BBT2"/>
    <mergeCell ref="BBU2:BCB2"/>
    <mergeCell ref="BCC2:BCJ2"/>
    <mergeCell ref="BCK2:BCR2"/>
    <mergeCell ref="BCS2:BCZ2"/>
    <mergeCell ref="AZI2:AZP2"/>
    <mergeCell ref="AZQ2:AZX2"/>
    <mergeCell ref="AZY2:BAF2"/>
    <mergeCell ref="BAG2:BAN2"/>
    <mergeCell ref="BAO2:BAV2"/>
    <mergeCell ref="BAW2:BBD2"/>
    <mergeCell ref="AXM2:AXT2"/>
    <mergeCell ref="AXU2:AYB2"/>
    <mergeCell ref="AYC2:AYJ2"/>
    <mergeCell ref="AYK2:AYR2"/>
    <mergeCell ref="AYS2:AYZ2"/>
    <mergeCell ref="AZA2:AZH2"/>
    <mergeCell ref="BGS2:BGZ2"/>
    <mergeCell ref="BHA2:BHH2"/>
    <mergeCell ref="BHI2:BHP2"/>
    <mergeCell ref="BHQ2:BHX2"/>
    <mergeCell ref="BHY2:BIF2"/>
    <mergeCell ref="BIG2:BIN2"/>
    <mergeCell ref="BEW2:BFD2"/>
    <mergeCell ref="BFE2:BFL2"/>
    <mergeCell ref="BFM2:BFT2"/>
    <mergeCell ref="BFU2:BGB2"/>
    <mergeCell ref="BGC2:BGJ2"/>
    <mergeCell ref="BGK2:BGR2"/>
    <mergeCell ref="BDA2:BDH2"/>
    <mergeCell ref="BDI2:BDP2"/>
    <mergeCell ref="BDQ2:BDX2"/>
    <mergeCell ref="BDY2:BEF2"/>
    <mergeCell ref="BEG2:BEN2"/>
    <mergeCell ref="BEO2:BEV2"/>
    <mergeCell ref="BMG2:BMN2"/>
    <mergeCell ref="BMO2:BMV2"/>
    <mergeCell ref="BMW2:BND2"/>
    <mergeCell ref="BNE2:BNL2"/>
    <mergeCell ref="BNM2:BNT2"/>
    <mergeCell ref="BNU2:BOB2"/>
    <mergeCell ref="BKK2:BKR2"/>
    <mergeCell ref="BKS2:BKZ2"/>
    <mergeCell ref="BLA2:BLH2"/>
    <mergeCell ref="BLI2:BLP2"/>
    <mergeCell ref="BLQ2:BLX2"/>
    <mergeCell ref="BLY2:BMF2"/>
    <mergeCell ref="BIO2:BIV2"/>
    <mergeCell ref="BIW2:BJD2"/>
    <mergeCell ref="BJE2:BJL2"/>
    <mergeCell ref="BJM2:BJT2"/>
    <mergeCell ref="BJU2:BKB2"/>
    <mergeCell ref="BKC2:BKJ2"/>
    <mergeCell ref="BRU2:BSB2"/>
    <mergeCell ref="BSC2:BSJ2"/>
    <mergeCell ref="BSK2:BSR2"/>
    <mergeCell ref="BSS2:BSZ2"/>
    <mergeCell ref="BTA2:BTH2"/>
    <mergeCell ref="BTI2:BTP2"/>
    <mergeCell ref="BPY2:BQF2"/>
    <mergeCell ref="BQG2:BQN2"/>
    <mergeCell ref="BQO2:BQV2"/>
    <mergeCell ref="BQW2:BRD2"/>
    <mergeCell ref="BRE2:BRL2"/>
    <mergeCell ref="BRM2:BRT2"/>
    <mergeCell ref="BOC2:BOJ2"/>
    <mergeCell ref="BOK2:BOR2"/>
    <mergeCell ref="BOS2:BOZ2"/>
    <mergeCell ref="BPA2:BPH2"/>
    <mergeCell ref="BPI2:BPP2"/>
    <mergeCell ref="BPQ2:BPX2"/>
    <mergeCell ref="BXI2:BXP2"/>
    <mergeCell ref="BXQ2:BXX2"/>
    <mergeCell ref="BXY2:BYF2"/>
    <mergeCell ref="BYG2:BYN2"/>
    <mergeCell ref="BYO2:BYV2"/>
    <mergeCell ref="BYW2:BZD2"/>
    <mergeCell ref="BVM2:BVT2"/>
    <mergeCell ref="BVU2:BWB2"/>
    <mergeCell ref="BWC2:BWJ2"/>
    <mergeCell ref="BWK2:BWR2"/>
    <mergeCell ref="BWS2:BWZ2"/>
    <mergeCell ref="BXA2:BXH2"/>
    <mergeCell ref="BTQ2:BTX2"/>
    <mergeCell ref="BTY2:BUF2"/>
    <mergeCell ref="BUG2:BUN2"/>
    <mergeCell ref="BUO2:BUV2"/>
    <mergeCell ref="BUW2:BVD2"/>
    <mergeCell ref="BVE2:BVL2"/>
    <mergeCell ref="CCW2:CDD2"/>
    <mergeCell ref="CDE2:CDL2"/>
    <mergeCell ref="CDM2:CDT2"/>
    <mergeCell ref="CDU2:CEB2"/>
    <mergeCell ref="CEC2:CEJ2"/>
    <mergeCell ref="CEK2:CER2"/>
    <mergeCell ref="CBA2:CBH2"/>
    <mergeCell ref="CBI2:CBP2"/>
    <mergeCell ref="CBQ2:CBX2"/>
    <mergeCell ref="CBY2:CCF2"/>
    <mergeCell ref="CCG2:CCN2"/>
    <mergeCell ref="CCO2:CCV2"/>
    <mergeCell ref="BZE2:BZL2"/>
    <mergeCell ref="BZM2:BZT2"/>
    <mergeCell ref="BZU2:CAB2"/>
    <mergeCell ref="CAC2:CAJ2"/>
    <mergeCell ref="CAK2:CAR2"/>
    <mergeCell ref="CAS2:CAZ2"/>
    <mergeCell ref="CIK2:CIR2"/>
    <mergeCell ref="CIS2:CIZ2"/>
    <mergeCell ref="CJA2:CJH2"/>
    <mergeCell ref="CJI2:CJP2"/>
    <mergeCell ref="CJQ2:CJX2"/>
    <mergeCell ref="CJY2:CKF2"/>
    <mergeCell ref="CGO2:CGV2"/>
    <mergeCell ref="CGW2:CHD2"/>
    <mergeCell ref="CHE2:CHL2"/>
    <mergeCell ref="CHM2:CHT2"/>
    <mergeCell ref="CHU2:CIB2"/>
    <mergeCell ref="CIC2:CIJ2"/>
    <mergeCell ref="CES2:CEZ2"/>
    <mergeCell ref="CFA2:CFH2"/>
    <mergeCell ref="CFI2:CFP2"/>
    <mergeCell ref="CFQ2:CFX2"/>
    <mergeCell ref="CFY2:CGF2"/>
    <mergeCell ref="CGG2:CGN2"/>
    <mergeCell ref="CNY2:COF2"/>
    <mergeCell ref="COG2:CON2"/>
    <mergeCell ref="COO2:COV2"/>
    <mergeCell ref="COW2:CPD2"/>
    <mergeCell ref="CPE2:CPL2"/>
    <mergeCell ref="CPM2:CPT2"/>
    <mergeCell ref="CMC2:CMJ2"/>
    <mergeCell ref="CMK2:CMR2"/>
    <mergeCell ref="CMS2:CMZ2"/>
    <mergeCell ref="CNA2:CNH2"/>
    <mergeCell ref="CNI2:CNP2"/>
    <mergeCell ref="CNQ2:CNX2"/>
    <mergeCell ref="CKG2:CKN2"/>
    <mergeCell ref="CKO2:CKV2"/>
    <mergeCell ref="CKW2:CLD2"/>
    <mergeCell ref="CLE2:CLL2"/>
    <mergeCell ref="CLM2:CLT2"/>
    <mergeCell ref="CLU2:CMB2"/>
    <mergeCell ref="CTM2:CTT2"/>
    <mergeCell ref="CTU2:CUB2"/>
    <mergeCell ref="CUC2:CUJ2"/>
    <mergeCell ref="CUK2:CUR2"/>
    <mergeCell ref="CUS2:CUZ2"/>
    <mergeCell ref="CVA2:CVH2"/>
    <mergeCell ref="CRQ2:CRX2"/>
    <mergeCell ref="CRY2:CSF2"/>
    <mergeCell ref="CSG2:CSN2"/>
    <mergeCell ref="CSO2:CSV2"/>
    <mergeCell ref="CSW2:CTD2"/>
    <mergeCell ref="CTE2:CTL2"/>
    <mergeCell ref="CPU2:CQB2"/>
    <mergeCell ref="CQC2:CQJ2"/>
    <mergeCell ref="CQK2:CQR2"/>
    <mergeCell ref="CQS2:CQZ2"/>
    <mergeCell ref="CRA2:CRH2"/>
    <mergeCell ref="CRI2:CRP2"/>
    <mergeCell ref="CZA2:CZH2"/>
    <mergeCell ref="CZI2:CZP2"/>
    <mergeCell ref="CZQ2:CZX2"/>
    <mergeCell ref="CZY2:DAF2"/>
    <mergeCell ref="DAG2:DAN2"/>
    <mergeCell ref="DAO2:DAV2"/>
    <mergeCell ref="CXE2:CXL2"/>
    <mergeCell ref="CXM2:CXT2"/>
    <mergeCell ref="CXU2:CYB2"/>
    <mergeCell ref="CYC2:CYJ2"/>
    <mergeCell ref="CYK2:CYR2"/>
    <mergeCell ref="CYS2:CYZ2"/>
    <mergeCell ref="CVI2:CVP2"/>
    <mergeCell ref="CVQ2:CVX2"/>
    <mergeCell ref="CVY2:CWF2"/>
    <mergeCell ref="CWG2:CWN2"/>
    <mergeCell ref="CWO2:CWV2"/>
    <mergeCell ref="CWW2:CXD2"/>
    <mergeCell ref="DEO2:DEV2"/>
    <mergeCell ref="DEW2:DFD2"/>
    <mergeCell ref="DFE2:DFL2"/>
    <mergeCell ref="DFM2:DFT2"/>
    <mergeCell ref="DFU2:DGB2"/>
    <mergeCell ref="DGC2:DGJ2"/>
    <mergeCell ref="DCS2:DCZ2"/>
    <mergeCell ref="DDA2:DDH2"/>
    <mergeCell ref="DDI2:DDP2"/>
    <mergeCell ref="DDQ2:DDX2"/>
    <mergeCell ref="DDY2:DEF2"/>
    <mergeCell ref="DEG2:DEN2"/>
    <mergeCell ref="DAW2:DBD2"/>
    <mergeCell ref="DBE2:DBL2"/>
    <mergeCell ref="DBM2:DBT2"/>
    <mergeCell ref="DBU2:DCB2"/>
    <mergeCell ref="DCC2:DCJ2"/>
    <mergeCell ref="DCK2:DCR2"/>
    <mergeCell ref="DKC2:DKJ2"/>
    <mergeCell ref="DKK2:DKR2"/>
    <mergeCell ref="DKS2:DKZ2"/>
    <mergeCell ref="DLA2:DLH2"/>
    <mergeCell ref="DLI2:DLP2"/>
    <mergeCell ref="DLQ2:DLX2"/>
    <mergeCell ref="DIG2:DIN2"/>
    <mergeCell ref="DIO2:DIV2"/>
    <mergeCell ref="DIW2:DJD2"/>
    <mergeCell ref="DJE2:DJL2"/>
    <mergeCell ref="DJM2:DJT2"/>
    <mergeCell ref="DJU2:DKB2"/>
    <mergeCell ref="DGK2:DGR2"/>
    <mergeCell ref="DGS2:DGZ2"/>
    <mergeCell ref="DHA2:DHH2"/>
    <mergeCell ref="DHI2:DHP2"/>
    <mergeCell ref="DHQ2:DHX2"/>
    <mergeCell ref="DHY2:DIF2"/>
    <mergeCell ref="DPQ2:DPX2"/>
    <mergeCell ref="DPY2:DQF2"/>
    <mergeCell ref="DQG2:DQN2"/>
    <mergeCell ref="DQO2:DQV2"/>
    <mergeCell ref="DQW2:DRD2"/>
    <mergeCell ref="DRE2:DRL2"/>
    <mergeCell ref="DNU2:DOB2"/>
    <mergeCell ref="DOC2:DOJ2"/>
    <mergeCell ref="DOK2:DOR2"/>
    <mergeCell ref="DOS2:DOZ2"/>
    <mergeCell ref="DPA2:DPH2"/>
    <mergeCell ref="DPI2:DPP2"/>
    <mergeCell ref="DLY2:DMF2"/>
    <mergeCell ref="DMG2:DMN2"/>
    <mergeCell ref="DMO2:DMV2"/>
    <mergeCell ref="DMW2:DND2"/>
    <mergeCell ref="DNE2:DNL2"/>
    <mergeCell ref="DNM2:DNT2"/>
    <mergeCell ref="DVE2:DVL2"/>
    <mergeCell ref="DVM2:DVT2"/>
    <mergeCell ref="DVU2:DWB2"/>
    <mergeCell ref="DWC2:DWJ2"/>
    <mergeCell ref="DWK2:DWR2"/>
    <mergeCell ref="DWS2:DWZ2"/>
    <mergeCell ref="DTI2:DTP2"/>
    <mergeCell ref="DTQ2:DTX2"/>
    <mergeCell ref="DTY2:DUF2"/>
    <mergeCell ref="DUG2:DUN2"/>
    <mergeCell ref="DUO2:DUV2"/>
    <mergeCell ref="DUW2:DVD2"/>
    <mergeCell ref="DRM2:DRT2"/>
    <mergeCell ref="DRU2:DSB2"/>
    <mergeCell ref="DSC2:DSJ2"/>
    <mergeCell ref="DSK2:DSR2"/>
    <mergeCell ref="DSS2:DSZ2"/>
    <mergeCell ref="DTA2:DTH2"/>
    <mergeCell ref="EAS2:EAZ2"/>
    <mergeCell ref="EBA2:EBH2"/>
    <mergeCell ref="EBI2:EBP2"/>
    <mergeCell ref="EBQ2:EBX2"/>
    <mergeCell ref="EBY2:ECF2"/>
    <mergeCell ref="ECG2:ECN2"/>
    <mergeCell ref="DYW2:DZD2"/>
    <mergeCell ref="DZE2:DZL2"/>
    <mergeCell ref="DZM2:DZT2"/>
    <mergeCell ref="DZU2:EAB2"/>
    <mergeCell ref="EAC2:EAJ2"/>
    <mergeCell ref="EAK2:EAR2"/>
    <mergeCell ref="DXA2:DXH2"/>
    <mergeCell ref="DXI2:DXP2"/>
    <mergeCell ref="DXQ2:DXX2"/>
    <mergeCell ref="DXY2:DYF2"/>
    <mergeCell ref="DYG2:DYN2"/>
    <mergeCell ref="DYO2:DYV2"/>
    <mergeCell ref="EGG2:EGN2"/>
    <mergeCell ref="EGO2:EGV2"/>
    <mergeCell ref="EGW2:EHD2"/>
    <mergeCell ref="EHE2:EHL2"/>
    <mergeCell ref="EHM2:EHT2"/>
    <mergeCell ref="EHU2:EIB2"/>
    <mergeCell ref="EEK2:EER2"/>
    <mergeCell ref="EES2:EEZ2"/>
    <mergeCell ref="EFA2:EFH2"/>
    <mergeCell ref="EFI2:EFP2"/>
    <mergeCell ref="EFQ2:EFX2"/>
    <mergeCell ref="EFY2:EGF2"/>
    <mergeCell ref="ECO2:ECV2"/>
    <mergeCell ref="ECW2:EDD2"/>
    <mergeCell ref="EDE2:EDL2"/>
    <mergeCell ref="EDM2:EDT2"/>
    <mergeCell ref="EDU2:EEB2"/>
    <mergeCell ref="EEC2:EEJ2"/>
    <mergeCell ref="ELU2:EMB2"/>
    <mergeCell ref="EMC2:EMJ2"/>
    <mergeCell ref="EMK2:EMR2"/>
    <mergeCell ref="EMS2:EMZ2"/>
    <mergeCell ref="ENA2:ENH2"/>
    <mergeCell ref="ENI2:ENP2"/>
    <mergeCell ref="EJY2:EKF2"/>
    <mergeCell ref="EKG2:EKN2"/>
    <mergeCell ref="EKO2:EKV2"/>
    <mergeCell ref="EKW2:ELD2"/>
    <mergeCell ref="ELE2:ELL2"/>
    <mergeCell ref="ELM2:ELT2"/>
    <mergeCell ref="EIC2:EIJ2"/>
    <mergeCell ref="EIK2:EIR2"/>
    <mergeCell ref="EIS2:EIZ2"/>
    <mergeCell ref="EJA2:EJH2"/>
    <mergeCell ref="EJI2:EJP2"/>
    <mergeCell ref="EJQ2:EJX2"/>
    <mergeCell ref="ERI2:ERP2"/>
    <mergeCell ref="ERQ2:ERX2"/>
    <mergeCell ref="ERY2:ESF2"/>
    <mergeCell ref="ESG2:ESN2"/>
    <mergeCell ref="ESO2:ESV2"/>
    <mergeCell ref="ESW2:ETD2"/>
    <mergeCell ref="EPM2:EPT2"/>
    <mergeCell ref="EPU2:EQB2"/>
    <mergeCell ref="EQC2:EQJ2"/>
    <mergeCell ref="EQK2:EQR2"/>
    <mergeCell ref="EQS2:EQZ2"/>
    <mergeCell ref="ERA2:ERH2"/>
    <mergeCell ref="ENQ2:ENX2"/>
    <mergeCell ref="ENY2:EOF2"/>
    <mergeCell ref="EOG2:EON2"/>
    <mergeCell ref="EOO2:EOV2"/>
    <mergeCell ref="EOW2:EPD2"/>
    <mergeCell ref="EPE2:EPL2"/>
    <mergeCell ref="EWW2:EXD2"/>
    <mergeCell ref="EXE2:EXL2"/>
    <mergeCell ref="EXM2:EXT2"/>
    <mergeCell ref="EXU2:EYB2"/>
    <mergeCell ref="EYC2:EYJ2"/>
    <mergeCell ref="EYK2:EYR2"/>
    <mergeCell ref="EVA2:EVH2"/>
    <mergeCell ref="EVI2:EVP2"/>
    <mergeCell ref="EVQ2:EVX2"/>
    <mergeCell ref="EVY2:EWF2"/>
    <mergeCell ref="EWG2:EWN2"/>
    <mergeCell ref="EWO2:EWV2"/>
    <mergeCell ref="ETE2:ETL2"/>
    <mergeCell ref="ETM2:ETT2"/>
    <mergeCell ref="ETU2:EUB2"/>
    <mergeCell ref="EUC2:EUJ2"/>
    <mergeCell ref="EUK2:EUR2"/>
    <mergeCell ref="EUS2:EUZ2"/>
    <mergeCell ref="FCK2:FCR2"/>
    <mergeCell ref="FCS2:FCZ2"/>
    <mergeCell ref="FDA2:FDH2"/>
    <mergeCell ref="FDI2:FDP2"/>
    <mergeCell ref="FDQ2:FDX2"/>
    <mergeCell ref="FDY2:FEF2"/>
    <mergeCell ref="FAO2:FAV2"/>
    <mergeCell ref="FAW2:FBD2"/>
    <mergeCell ref="FBE2:FBL2"/>
    <mergeCell ref="FBM2:FBT2"/>
    <mergeCell ref="FBU2:FCB2"/>
    <mergeCell ref="FCC2:FCJ2"/>
    <mergeCell ref="EYS2:EYZ2"/>
    <mergeCell ref="EZA2:EZH2"/>
    <mergeCell ref="EZI2:EZP2"/>
    <mergeCell ref="EZQ2:EZX2"/>
    <mergeCell ref="EZY2:FAF2"/>
    <mergeCell ref="FAG2:FAN2"/>
    <mergeCell ref="FHY2:FIF2"/>
    <mergeCell ref="FIG2:FIN2"/>
    <mergeCell ref="FIO2:FIV2"/>
    <mergeCell ref="FIW2:FJD2"/>
    <mergeCell ref="FJE2:FJL2"/>
    <mergeCell ref="FJM2:FJT2"/>
    <mergeCell ref="FGC2:FGJ2"/>
    <mergeCell ref="FGK2:FGR2"/>
    <mergeCell ref="FGS2:FGZ2"/>
    <mergeCell ref="FHA2:FHH2"/>
    <mergeCell ref="FHI2:FHP2"/>
    <mergeCell ref="FHQ2:FHX2"/>
    <mergeCell ref="FEG2:FEN2"/>
    <mergeCell ref="FEO2:FEV2"/>
    <mergeCell ref="FEW2:FFD2"/>
    <mergeCell ref="FFE2:FFL2"/>
    <mergeCell ref="FFM2:FFT2"/>
    <mergeCell ref="FFU2:FGB2"/>
    <mergeCell ref="FNM2:FNT2"/>
    <mergeCell ref="FNU2:FOB2"/>
    <mergeCell ref="FOC2:FOJ2"/>
    <mergeCell ref="FOK2:FOR2"/>
    <mergeCell ref="FOS2:FOZ2"/>
    <mergeCell ref="FPA2:FPH2"/>
    <mergeCell ref="FLQ2:FLX2"/>
    <mergeCell ref="FLY2:FMF2"/>
    <mergeCell ref="FMG2:FMN2"/>
    <mergeCell ref="FMO2:FMV2"/>
    <mergeCell ref="FMW2:FND2"/>
    <mergeCell ref="FNE2:FNL2"/>
    <mergeCell ref="FJU2:FKB2"/>
    <mergeCell ref="FKC2:FKJ2"/>
    <mergeCell ref="FKK2:FKR2"/>
    <mergeCell ref="FKS2:FKZ2"/>
    <mergeCell ref="FLA2:FLH2"/>
    <mergeCell ref="FLI2:FLP2"/>
    <mergeCell ref="FTA2:FTH2"/>
    <mergeCell ref="FTI2:FTP2"/>
    <mergeCell ref="FTQ2:FTX2"/>
    <mergeCell ref="FTY2:FUF2"/>
    <mergeCell ref="FUG2:FUN2"/>
    <mergeCell ref="FUO2:FUV2"/>
    <mergeCell ref="FRE2:FRL2"/>
    <mergeCell ref="FRM2:FRT2"/>
    <mergeCell ref="FRU2:FSB2"/>
    <mergeCell ref="FSC2:FSJ2"/>
    <mergeCell ref="FSK2:FSR2"/>
    <mergeCell ref="FSS2:FSZ2"/>
    <mergeCell ref="FPI2:FPP2"/>
    <mergeCell ref="FPQ2:FPX2"/>
    <mergeCell ref="FPY2:FQF2"/>
    <mergeCell ref="FQG2:FQN2"/>
    <mergeCell ref="FQO2:FQV2"/>
    <mergeCell ref="FQW2:FRD2"/>
    <mergeCell ref="FYO2:FYV2"/>
    <mergeCell ref="FYW2:FZD2"/>
    <mergeCell ref="FZE2:FZL2"/>
    <mergeCell ref="FZM2:FZT2"/>
    <mergeCell ref="FZU2:GAB2"/>
    <mergeCell ref="GAC2:GAJ2"/>
    <mergeCell ref="FWS2:FWZ2"/>
    <mergeCell ref="FXA2:FXH2"/>
    <mergeCell ref="FXI2:FXP2"/>
    <mergeCell ref="FXQ2:FXX2"/>
    <mergeCell ref="FXY2:FYF2"/>
    <mergeCell ref="FYG2:FYN2"/>
    <mergeCell ref="FUW2:FVD2"/>
    <mergeCell ref="FVE2:FVL2"/>
    <mergeCell ref="FVM2:FVT2"/>
    <mergeCell ref="FVU2:FWB2"/>
    <mergeCell ref="FWC2:FWJ2"/>
    <mergeCell ref="FWK2:FWR2"/>
    <mergeCell ref="GEC2:GEJ2"/>
    <mergeCell ref="GEK2:GER2"/>
    <mergeCell ref="GES2:GEZ2"/>
    <mergeCell ref="GFA2:GFH2"/>
    <mergeCell ref="GFI2:GFP2"/>
    <mergeCell ref="GFQ2:GFX2"/>
    <mergeCell ref="GCG2:GCN2"/>
    <mergeCell ref="GCO2:GCV2"/>
    <mergeCell ref="GCW2:GDD2"/>
    <mergeCell ref="GDE2:GDL2"/>
    <mergeCell ref="GDM2:GDT2"/>
    <mergeCell ref="GDU2:GEB2"/>
    <mergeCell ref="GAK2:GAR2"/>
    <mergeCell ref="GAS2:GAZ2"/>
    <mergeCell ref="GBA2:GBH2"/>
    <mergeCell ref="GBI2:GBP2"/>
    <mergeCell ref="GBQ2:GBX2"/>
    <mergeCell ref="GBY2:GCF2"/>
    <mergeCell ref="GJQ2:GJX2"/>
    <mergeCell ref="GJY2:GKF2"/>
    <mergeCell ref="GKG2:GKN2"/>
    <mergeCell ref="GKO2:GKV2"/>
    <mergeCell ref="GKW2:GLD2"/>
    <mergeCell ref="GLE2:GLL2"/>
    <mergeCell ref="GHU2:GIB2"/>
    <mergeCell ref="GIC2:GIJ2"/>
    <mergeCell ref="GIK2:GIR2"/>
    <mergeCell ref="GIS2:GIZ2"/>
    <mergeCell ref="GJA2:GJH2"/>
    <mergeCell ref="GJI2:GJP2"/>
    <mergeCell ref="GFY2:GGF2"/>
    <mergeCell ref="GGG2:GGN2"/>
    <mergeCell ref="GGO2:GGV2"/>
    <mergeCell ref="GGW2:GHD2"/>
    <mergeCell ref="GHE2:GHL2"/>
    <mergeCell ref="GHM2:GHT2"/>
    <mergeCell ref="GPE2:GPL2"/>
    <mergeCell ref="GPM2:GPT2"/>
    <mergeCell ref="GPU2:GQB2"/>
    <mergeCell ref="GQC2:GQJ2"/>
    <mergeCell ref="GQK2:GQR2"/>
    <mergeCell ref="GQS2:GQZ2"/>
    <mergeCell ref="GNI2:GNP2"/>
    <mergeCell ref="GNQ2:GNX2"/>
    <mergeCell ref="GNY2:GOF2"/>
    <mergeCell ref="GOG2:GON2"/>
    <mergeCell ref="GOO2:GOV2"/>
    <mergeCell ref="GOW2:GPD2"/>
    <mergeCell ref="GLM2:GLT2"/>
    <mergeCell ref="GLU2:GMB2"/>
    <mergeCell ref="GMC2:GMJ2"/>
    <mergeCell ref="GMK2:GMR2"/>
    <mergeCell ref="GMS2:GMZ2"/>
    <mergeCell ref="GNA2:GNH2"/>
    <mergeCell ref="GUS2:GUZ2"/>
    <mergeCell ref="GVA2:GVH2"/>
    <mergeCell ref="GVI2:GVP2"/>
    <mergeCell ref="GVQ2:GVX2"/>
    <mergeCell ref="GVY2:GWF2"/>
    <mergeCell ref="GWG2:GWN2"/>
    <mergeCell ref="GSW2:GTD2"/>
    <mergeCell ref="GTE2:GTL2"/>
    <mergeCell ref="GTM2:GTT2"/>
    <mergeCell ref="GTU2:GUB2"/>
    <mergeCell ref="GUC2:GUJ2"/>
    <mergeCell ref="GUK2:GUR2"/>
    <mergeCell ref="GRA2:GRH2"/>
    <mergeCell ref="GRI2:GRP2"/>
    <mergeCell ref="GRQ2:GRX2"/>
    <mergeCell ref="GRY2:GSF2"/>
    <mergeCell ref="GSG2:GSN2"/>
    <mergeCell ref="GSO2:GSV2"/>
    <mergeCell ref="HAG2:HAN2"/>
    <mergeCell ref="HAO2:HAV2"/>
    <mergeCell ref="HAW2:HBD2"/>
    <mergeCell ref="HBE2:HBL2"/>
    <mergeCell ref="HBM2:HBT2"/>
    <mergeCell ref="HBU2:HCB2"/>
    <mergeCell ref="GYK2:GYR2"/>
    <mergeCell ref="GYS2:GYZ2"/>
    <mergeCell ref="GZA2:GZH2"/>
    <mergeCell ref="GZI2:GZP2"/>
    <mergeCell ref="GZQ2:GZX2"/>
    <mergeCell ref="GZY2:HAF2"/>
    <mergeCell ref="GWO2:GWV2"/>
    <mergeCell ref="GWW2:GXD2"/>
    <mergeCell ref="GXE2:GXL2"/>
    <mergeCell ref="GXM2:GXT2"/>
    <mergeCell ref="GXU2:GYB2"/>
    <mergeCell ref="GYC2:GYJ2"/>
    <mergeCell ref="HFU2:HGB2"/>
    <mergeCell ref="HGC2:HGJ2"/>
    <mergeCell ref="HGK2:HGR2"/>
    <mergeCell ref="HGS2:HGZ2"/>
    <mergeCell ref="HHA2:HHH2"/>
    <mergeCell ref="HHI2:HHP2"/>
    <mergeCell ref="HDY2:HEF2"/>
    <mergeCell ref="HEG2:HEN2"/>
    <mergeCell ref="HEO2:HEV2"/>
    <mergeCell ref="HEW2:HFD2"/>
    <mergeCell ref="HFE2:HFL2"/>
    <mergeCell ref="HFM2:HFT2"/>
    <mergeCell ref="HCC2:HCJ2"/>
    <mergeCell ref="HCK2:HCR2"/>
    <mergeCell ref="HCS2:HCZ2"/>
    <mergeCell ref="HDA2:HDH2"/>
    <mergeCell ref="HDI2:HDP2"/>
    <mergeCell ref="HDQ2:HDX2"/>
    <mergeCell ref="HLI2:HLP2"/>
    <mergeCell ref="HLQ2:HLX2"/>
    <mergeCell ref="HLY2:HMF2"/>
    <mergeCell ref="HMG2:HMN2"/>
    <mergeCell ref="HMO2:HMV2"/>
    <mergeCell ref="HMW2:HND2"/>
    <mergeCell ref="HJM2:HJT2"/>
    <mergeCell ref="HJU2:HKB2"/>
    <mergeCell ref="HKC2:HKJ2"/>
    <mergeCell ref="HKK2:HKR2"/>
    <mergeCell ref="HKS2:HKZ2"/>
    <mergeCell ref="HLA2:HLH2"/>
    <mergeCell ref="HHQ2:HHX2"/>
    <mergeCell ref="HHY2:HIF2"/>
    <mergeCell ref="HIG2:HIN2"/>
    <mergeCell ref="HIO2:HIV2"/>
    <mergeCell ref="HIW2:HJD2"/>
    <mergeCell ref="HJE2:HJL2"/>
    <mergeCell ref="HQW2:HRD2"/>
    <mergeCell ref="HRE2:HRL2"/>
    <mergeCell ref="HRM2:HRT2"/>
    <mergeCell ref="HRU2:HSB2"/>
    <mergeCell ref="HSC2:HSJ2"/>
    <mergeCell ref="HSK2:HSR2"/>
    <mergeCell ref="HPA2:HPH2"/>
    <mergeCell ref="HPI2:HPP2"/>
    <mergeCell ref="HPQ2:HPX2"/>
    <mergeCell ref="HPY2:HQF2"/>
    <mergeCell ref="HQG2:HQN2"/>
    <mergeCell ref="HQO2:HQV2"/>
    <mergeCell ref="HNE2:HNL2"/>
    <mergeCell ref="HNM2:HNT2"/>
    <mergeCell ref="HNU2:HOB2"/>
    <mergeCell ref="HOC2:HOJ2"/>
    <mergeCell ref="HOK2:HOR2"/>
    <mergeCell ref="HOS2:HOZ2"/>
    <mergeCell ref="HWK2:HWR2"/>
    <mergeCell ref="HWS2:HWZ2"/>
    <mergeCell ref="HXA2:HXH2"/>
    <mergeCell ref="HXI2:HXP2"/>
    <mergeCell ref="HXQ2:HXX2"/>
    <mergeCell ref="HXY2:HYF2"/>
    <mergeCell ref="HUO2:HUV2"/>
    <mergeCell ref="HUW2:HVD2"/>
    <mergeCell ref="HVE2:HVL2"/>
    <mergeCell ref="HVM2:HVT2"/>
    <mergeCell ref="HVU2:HWB2"/>
    <mergeCell ref="HWC2:HWJ2"/>
    <mergeCell ref="HSS2:HSZ2"/>
    <mergeCell ref="HTA2:HTH2"/>
    <mergeCell ref="HTI2:HTP2"/>
    <mergeCell ref="HTQ2:HTX2"/>
    <mergeCell ref="HTY2:HUF2"/>
    <mergeCell ref="HUG2:HUN2"/>
    <mergeCell ref="IBY2:ICF2"/>
    <mergeCell ref="ICG2:ICN2"/>
    <mergeCell ref="ICO2:ICV2"/>
    <mergeCell ref="ICW2:IDD2"/>
    <mergeCell ref="IDE2:IDL2"/>
    <mergeCell ref="IDM2:IDT2"/>
    <mergeCell ref="IAC2:IAJ2"/>
    <mergeCell ref="IAK2:IAR2"/>
    <mergeCell ref="IAS2:IAZ2"/>
    <mergeCell ref="IBA2:IBH2"/>
    <mergeCell ref="IBI2:IBP2"/>
    <mergeCell ref="IBQ2:IBX2"/>
    <mergeCell ref="HYG2:HYN2"/>
    <mergeCell ref="HYO2:HYV2"/>
    <mergeCell ref="HYW2:HZD2"/>
    <mergeCell ref="HZE2:HZL2"/>
    <mergeCell ref="HZM2:HZT2"/>
    <mergeCell ref="HZU2:IAB2"/>
    <mergeCell ref="IHM2:IHT2"/>
    <mergeCell ref="IHU2:IIB2"/>
    <mergeCell ref="IIC2:IIJ2"/>
    <mergeCell ref="IIK2:IIR2"/>
    <mergeCell ref="IIS2:IIZ2"/>
    <mergeCell ref="IJA2:IJH2"/>
    <mergeCell ref="IFQ2:IFX2"/>
    <mergeCell ref="IFY2:IGF2"/>
    <mergeCell ref="IGG2:IGN2"/>
    <mergeCell ref="IGO2:IGV2"/>
    <mergeCell ref="IGW2:IHD2"/>
    <mergeCell ref="IHE2:IHL2"/>
    <mergeCell ref="IDU2:IEB2"/>
    <mergeCell ref="IEC2:IEJ2"/>
    <mergeCell ref="IEK2:IER2"/>
    <mergeCell ref="IES2:IEZ2"/>
    <mergeCell ref="IFA2:IFH2"/>
    <mergeCell ref="IFI2:IFP2"/>
    <mergeCell ref="INA2:INH2"/>
    <mergeCell ref="INI2:INP2"/>
    <mergeCell ref="INQ2:INX2"/>
    <mergeCell ref="INY2:IOF2"/>
    <mergeCell ref="IOG2:ION2"/>
    <mergeCell ref="IOO2:IOV2"/>
    <mergeCell ref="ILE2:ILL2"/>
    <mergeCell ref="ILM2:ILT2"/>
    <mergeCell ref="ILU2:IMB2"/>
    <mergeCell ref="IMC2:IMJ2"/>
    <mergeCell ref="IMK2:IMR2"/>
    <mergeCell ref="IMS2:IMZ2"/>
    <mergeCell ref="IJI2:IJP2"/>
    <mergeCell ref="IJQ2:IJX2"/>
    <mergeCell ref="IJY2:IKF2"/>
    <mergeCell ref="IKG2:IKN2"/>
    <mergeCell ref="IKO2:IKV2"/>
    <mergeCell ref="IKW2:ILD2"/>
    <mergeCell ref="ISO2:ISV2"/>
    <mergeCell ref="ISW2:ITD2"/>
    <mergeCell ref="ITE2:ITL2"/>
    <mergeCell ref="ITM2:ITT2"/>
    <mergeCell ref="ITU2:IUB2"/>
    <mergeCell ref="IUC2:IUJ2"/>
    <mergeCell ref="IQS2:IQZ2"/>
    <mergeCell ref="IRA2:IRH2"/>
    <mergeCell ref="IRI2:IRP2"/>
    <mergeCell ref="IRQ2:IRX2"/>
    <mergeCell ref="IRY2:ISF2"/>
    <mergeCell ref="ISG2:ISN2"/>
    <mergeCell ref="IOW2:IPD2"/>
    <mergeCell ref="IPE2:IPL2"/>
    <mergeCell ref="IPM2:IPT2"/>
    <mergeCell ref="IPU2:IQB2"/>
    <mergeCell ref="IQC2:IQJ2"/>
    <mergeCell ref="IQK2:IQR2"/>
    <mergeCell ref="IYC2:IYJ2"/>
    <mergeCell ref="IYK2:IYR2"/>
    <mergeCell ref="IYS2:IYZ2"/>
    <mergeCell ref="IZA2:IZH2"/>
    <mergeCell ref="IZI2:IZP2"/>
    <mergeCell ref="IZQ2:IZX2"/>
    <mergeCell ref="IWG2:IWN2"/>
    <mergeCell ref="IWO2:IWV2"/>
    <mergeCell ref="IWW2:IXD2"/>
    <mergeCell ref="IXE2:IXL2"/>
    <mergeCell ref="IXM2:IXT2"/>
    <mergeCell ref="IXU2:IYB2"/>
    <mergeCell ref="IUK2:IUR2"/>
    <mergeCell ref="IUS2:IUZ2"/>
    <mergeCell ref="IVA2:IVH2"/>
    <mergeCell ref="IVI2:IVP2"/>
    <mergeCell ref="IVQ2:IVX2"/>
    <mergeCell ref="IVY2:IWF2"/>
    <mergeCell ref="JDQ2:JDX2"/>
    <mergeCell ref="JDY2:JEF2"/>
    <mergeCell ref="JEG2:JEN2"/>
    <mergeCell ref="JEO2:JEV2"/>
    <mergeCell ref="JEW2:JFD2"/>
    <mergeCell ref="JFE2:JFL2"/>
    <mergeCell ref="JBU2:JCB2"/>
    <mergeCell ref="JCC2:JCJ2"/>
    <mergeCell ref="JCK2:JCR2"/>
    <mergeCell ref="JCS2:JCZ2"/>
    <mergeCell ref="JDA2:JDH2"/>
    <mergeCell ref="JDI2:JDP2"/>
    <mergeCell ref="IZY2:JAF2"/>
    <mergeCell ref="JAG2:JAN2"/>
    <mergeCell ref="JAO2:JAV2"/>
    <mergeCell ref="JAW2:JBD2"/>
    <mergeCell ref="JBE2:JBL2"/>
    <mergeCell ref="JBM2:JBT2"/>
    <mergeCell ref="JJE2:JJL2"/>
    <mergeCell ref="JJM2:JJT2"/>
    <mergeCell ref="JJU2:JKB2"/>
    <mergeCell ref="JKC2:JKJ2"/>
    <mergeCell ref="JKK2:JKR2"/>
    <mergeCell ref="JKS2:JKZ2"/>
    <mergeCell ref="JHI2:JHP2"/>
    <mergeCell ref="JHQ2:JHX2"/>
    <mergeCell ref="JHY2:JIF2"/>
    <mergeCell ref="JIG2:JIN2"/>
    <mergeCell ref="JIO2:JIV2"/>
    <mergeCell ref="JIW2:JJD2"/>
    <mergeCell ref="JFM2:JFT2"/>
    <mergeCell ref="JFU2:JGB2"/>
    <mergeCell ref="JGC2:JGJ2"/>
    <mergeCell ref="JGK2:JGR2"/>
    <mergeCell ref="JGS2:JGZ2"/>
    <mergeCell ref="JHA2:JHH2"/>
    <mergeCell ref="JOS2:JOZ2"/>
    <mergeCell ref="JPA2:JPH2"/>
    <mergeCell ref="JPI2:JPP2"/>
    <mergeCell ref="JPQ2:JPX2"/>
    <mergeCell ref="JPY2:JQF2"/>
    <mergeCell ref="JQG2:JQN2"/>
    <mergeCell ref="JMW2:JND2"/>
    <mergeCell ref="JNE2:JNL2"/>
    <mergeCell ref="JNM2:JNT2"/>
    <mergeCell ref="JNU2:JOB2"/>
    <mergeCell ref="JOC2:JOJ2"/>
    <mergeCell ref="JOK2:JOR2"/>
    <mergeCell ref="JLA2:JLH2"/>
    <mergeCell ref="JLI2:JLP2"/>
    <mergeCell ref="JLQ2:JLX2"/>
    <mergeCell ref="JLY2:JMF2"/>
    <mergeCell ref="JMG2:JMN2"/>
    <mergeCell ref="JMO2:JMV2"/>
    <mergeCell ref="JUG2:JUN2"/>
    <mergeCell ref="JUO2:JUV2"/>
    <mergeCell ref="JUW2:JVD2"/>
    <mergeCell ref="JVE2:JVL2"/>
    <mergeCell ref="JVM2:JVT2"/>
    <mergeCell ref="JVU2:JWB2"/>
    <mergeCell ref="JSK2:JSR2"/>
    <mergeCell ref="JSS2:JSZ2"/>
    <mergeCell ref="JTA2:JTH2"/>
    <mergeCell ref="JTI2:JTP2"/>
    <mergeCell ref="JTQ2:JTX2"/>
    <mergeCell ref="JTY2:JUF2"/>
    <mergeCell ref="JQO2:JQV2"/>
    <mergeCell ref="JQW2:JRD2"/>
    <mergeCell ref="JRE2:JRL2"/>
    <mergeCell ref="JRM2:JRT2"/>
    <mergeCell ref="JRU2:JSB2"/>
    <mergeCell ref="JSC2:JSJ2"/>
    <mergeCell ref="JZU2:KAB2"/>
    <mergeCell ref="KAC2:KAJ2"/>
    <mergeCell ref="KAK2:KAR2"/>
    <mergeCell ref="KAS2:KAZ2"/>
    <mergeCell ref="KBA2:KBH2"/>
    <mergeCell ref="KBI2:KBP2"/>
    <mergeCell ref="JXY2:JYF2"/>
    <mergeCell ref="JYG2:JYN2"/>
    <mergeCell ref="JYO2:JYV2"/>
    <mergeCell ref="JYW2:JZD2"/>
    <mergeCell ref="JZE2:JZL2"/>
    <mergeCell ref="JZM2:JZT2"/>
    <mergeCell ref="JWC2:JWJ2"/>
    <mergeCell ref="JWK2:JWR2"/>
    <mergeCell ref="JWS2:JWZ2"/>
    <mergeCell ref="JXA2:JXH2"/>
    <mergeCell ref="JXI2:JXP2"/>
    <mergeCell ref="JXQ2:JXX2"/>
    <mergeCell ref="KFI2:KFP2"/>
    <mergeCell ref="KFQ2:KFX2"/>
    <mergeCell ref="KFY2:KGF2"/>
    <mergeCell ref="KGG2:KGN2"/>
    <mergeCell ref="KGO2:KGV2"/>
    <mergeCell ref="KGW2:KHD2"/>
    <mergeCell ref="KDM2:KDT2"/>
    <mergeCell ref="KDU2:KEB2"/>
    <mergeCell ref="KEC2:KEJ2"/>
    <mergeCell ref="KEK2:KER2"/>
    <mergeCell ref="KES2:KEZ2"/>
    <mergeCell ref="KFA2:KFH2"/>
    <mergeCell ref="KBQ2:KBX2"/>
    <mergeCell ref="KBY2:KCF2"/>
    <mergeCell ref="KCG2:KCN2"/>
    <mergeCell ref="KCO2:KCV2"/>
    <mergeCell ref="KCW2:KDD2"/>
    <mergeCell ref="KDE2:KDL2"/>
    <mergeCell ref="KKW2:KLD2"/>
    <mergeCell ref="KLE2:KLL2"/>
    <mergeCell ref="KLM2:KLT2"/>
    <mergeCell ref="KLU2:KMB2"/>
    <mergeCell ref="KMC2:KMJ2"/>
    <mergeCell ref="KMK2:KMR2"/>
    <mergeCell ref="KJA2:KJH2"/>
    <mergeCell ref="KJI2:KJP2"/>
    <mergeCell ref="KJQ2:KJX2"/>
    <mergeCell ref="KJY2:KKF2"/>
    <mergeCell ref="KKG2:KKN2"/>
    <mergeCell ref="KKO2:KKV2"/>
    <mergeCell ref="KHE2:KHL2"/>
    <mergeCell ref="KHM2:KHT2"/>
    <mergeCell ref="KHU2:KIB2"/>
    <mergeCell ref="KIC2:KIJ2"/>
    <mergeCell ref="KIK2:KIR2"/>
    <mergeCell ref="KIS2:KIZ2"/>
    <mergeCell ref="KQK2:KQR2"/>
    <mergeCell ref="KQS2:KQZ2"/>
    <mergeCell ref="KRA2:KRH2"/>
    <mergeCell ref="KRI2:KRP2"/>
    <mergeCell ref="KRQ2:KRX2"/>
    <mergeCell ref="KRY2:KSF2"/>
    <mergeCell ref="KOO2:KOV2"/>
    <mergeCell ref="KOW2:KPD2"/>
    <mergeCell ref="KPE2:KPL2"/>
    <mergeCell ref="KPM2:KPT2"/>
    <mergeCell ref="KPU2:KQB2"/>
    <mergeCell ref="KQC2:KQJ2"/>
    <mergeCell ref="KMS2:KMZ2"/>
    <mergeCell ref="KNA2:KNH2"/>
    <mergeCell ref="KNI2:KNP2"/>
    <mergeCell ref="KNQ2:KNX2"/>
    <mergeCell ref="KNY2:KOF2"/>
    <mergeCell ref="KOG2:KON2"/>
    <mergeCell ref="KVY2:KWF2"/>
    <mergeCell ref="KWG2:KWN2"/>
    <mergeCell ref="KWO2:KWV2"/>
    <mergeCell ref="KWW2:KXD2"/>
    <mergeCell ref="KXE2:KXL2"/>
    <mergeCell ref="KXM2:KXT2"/>
    <mergeCell ref="KUC2:KUJ2"/>
    <mergeCell ref="KUK2:KUR2"/>
    <mergeCell ref="KUS2:KUZ2"/>
    <mergeCell ref="KVA2:KVH2"/>
    <mergeCell ref="KVI2:KVP2"/>
    <mergeCell ref="KVQ2:KVX2"/>
    <mergeCell ref="KSG2:KSN2"/>
    <mergeCell ref="KSO2:KSV2"/>
    <mergeCell ref="KSW2:KTD2"/>
    <mergeCell ref="KTE2:KTL2"/>
    <mergeCell ref="KTM2:KTT2"/>
    <mergeCell ref="KTU2:KUB2"/>
    <mergeCell ref="LBM2:LBT2"/>
    <mergeCell ref="LBU2:LCB2"/>
    <mergeCell ref="LCC2:LCJ2"/>
    <mergeCell ref="LCK2:LCR2"/>
    <mergeCell ref="LCS2:LCZ2"/>
    <mergeCell ref="LDA2:LDH2"/>
    <mergeCell ref="KZQ2:KZX2"/>
    <mergeCell ref="KZY2:LAF2"/>
    <mergeCell ref="LAG2:LAN2"/>
    <mergeCell ref="LAO2:LAV2"/>
    <mergeCell ref="LAW2:LBD2"/>
    <mergeCell ref="LBE2:LBL2"/>
    <mergeCell ref="KXU2:KYB2"/>
    <mergeCell ref="KYC2:KYJ2"/>
    <mergeCell ref="KYK2:KYR2"/>
    <mergeCell ref="KYS2:KYZ2"/>
    <mergeCell ref="KZA2:KZH2"/>
    <mergeCell ref="KZI2:KZP2"/>
    <mergeCell ref="LHA2:LHH2"/>
    <mergeCell ref="LHI2:LHP2"/>
    <mergeCell ref="LHQ2:LHX2"/>
    <mergeCell ref="LHY2:LIF2"/>
    <mergeCell ref="LIG2:LIN2"/>
    <mergeCell ref="LIO2:LIV2"/>
    <mergeCell ref="LFE2:LFL2"/>
    <mergeCell ref="LFM2:LFT2"/>
    <mergeCell ref="LFU2:LGB2"/>
    <mergeCell ref="LGC2:LGJ2"/>
    <mergeCell ref="LGK2:LGR2"/>
    <mergeCell ref="LGS2:LGZ2"/>
    <mergeCell ref="LDI2:LDP2"/>
    <mergeCell ref="LDQ2:LDX2"/>
    <mergeCell ref="LDY2:LEF2"/>
    <mergeCell ref="LEG2:LEN2"/>
    <mergeCell ref="LEO2:LEV2"/>
    <mergeCell ref="LEW2:LFD2"/>
    <mergeCell ref="LMO2:LMV2"/>
    <mergeCell ref="LMW2:LND2"/>
    <mergeCell ref="LNE2:LNL2"/>
    <mergeCell ref="LNM2:LNT2"/>
    <mergeCell ref="LNU2:LOB2"/>
    <mergeCell ref="LOC2:LOJ2"/>
    <mergeCell ref="LKS2:LKZ2"/>
    <mergeCell ref="LLA2:LLH2"/>
    <mergeCell ref="LLI2:LLP2"/>
    <mergeCell ref="LLQ2:LLX2"/>
    <mergeCell ref="LLY2:LMF2"/>
    <mergeCell ref="LMG2:LMN2"/>
    <mergeCell ref="LIW2:LJD2"/>
    <mergeCell ref="LJE2:LJL2"/>
    <mergeCell ref="LJM2:LJT2"/>
    <mergeCell ref="LJU2:LKB2"/>
    <mergeCell ref="LKC2:LKJ2"/>
    <mergeCell ref="LKK2:LKR2"/>
    <mergeCell ref="LSC2:LSJ2"/>
    <mergeCell ref="LSK2:LSR2"/>
    <mergeCell ref="LSS2:LSZ2"/>
    <mergeCell ref="LTA2:LTH2"/>
    <mergeCell ref="LTI2:LTP2"/>
    <mergeCell ref="LTQ2:LTX2"/>
    <mergeCell ref="LQG2:LQN2"/>
    <mergeCell ref="LQO2:LQV2"/>
    <mergeCell ref="LQW2:LRD2"/>
    <mergeCell ref="LRE2:LRL2"/>
    <mergeCell ref="LRM2:LRT2"/>
    <mergeCell ref="LRU2:LSB2"/>
    <mergeCell ref="LOK2:LOR2"/>
    <mergeCell ref="LOS2:LOZ2"/>
    <mergeCell ref="LPA2:LPH2"/>
    <mergeCell ref="LPI2:LPP2"/>
    <mergeCell ref="LPQ2:LPX2"/>
    <mergeCell ref="LPY2:LQF2"/>
    <mergeCell ref="LXQ2:LXX2"/>
    <mergeCell ref="LXY2:LYF2"/>
    <mergeCell ref="LYG2:LYN2"/>
    <mergeCell ref="LYO2:LYV2"/>
    <mergeCell ref="LYW2:LZD2"/>
    <mergeCell ref="LZE2:LZL2"/>
    <mergeCell ref="LVU2:LWB2"/>
    <mergeCell ref="LWC2:LWJ2"/>
    <mergeCell ref="LWK2:LWR2"/>
    <mergeCell ref="LWS2:LWZ2"/>
    <mergeCell ref="LXA2:LXH2"/>
    <mergeCell ref="LXI2:LXP2"/>
    <mergeCell ref="LTY2:LUF2"/>
    <mergeCell ref="LUG2:LUN2"/>
    <mergeCell ref="LUO2:LUV2"/>
    <mergeCell ref="LUW2:LVD2"/>
    <mergeCell ref="LVE2:LVL2"/>
    <mergeCell ref="LVM2:LVT2"/>
    <mergeCell ref="MDE2:MDL2"/>
    <mergeCell ref="MDM2:MDT2"/>
    <mergeCell ref="MDU2:MEB2"/>
    <mergeCell ref="MEC2:MEJ2"/>
    <mergeCell ref="MEK2:MER2"/>
    <mergeCell ref="MES2:MEZ2"/>
    <mergeCell ref="MBI2:MBP2"/>
    <mergeCell ref="MBQ2:MBX2"/>
    <mergeCell ref="MBY2:MCF2"/>
    <mergeCell ref="MCG2:MCN2"/>
    <mergeCell ref="MCO2:MCV2"/>
    <mergeCell ref="MCW2:MDD2"/>
    <mergeCell ref="LZM2:LZT2"/>
    <mergeCell ref="LZU2:MAB2"/>
    <mergeCell ref="MAC2:MAJ2"/>
    <mergeCell ref="MAK2:MAR2"/>
    <mergeCell ref="MAS2:MAZ2"/>
    <mergeCell ref="MBA2:MBH2"/>
    <mergeCell ref="MIS2:MIZ2"/>
    <mergeCell ref="MJA2:MJH2"/>
    <mergeCell ref="MJI2:MJP2"/>
    <mergeCell ref="MJQ2:MJX2"/>
    <mergeCell ref="MJY2:MKF2"/>
    <mergeCell ref="MKG2:MKN2"/>
    <mergeCell ref="MGW2:MHD2"/>
    <mergeCell ref="MHE2:MHL2"/>
    <mergeCell ref="MHM2:MHT2"/>
    <mergeCell ref="MHU2:MIB2"/>
    <mergeCell ref="MIC2:MIJ2"/>
    <mergeCell ref="MIK2:MIR2"/>
    <mergeCell ref="MFA2:MFH2"/>
    <mergeCell ref="MFI2:MFP2"/>
    <mergeCell ref="MFQ2:MFX2"/>
    <mergeCell ref="MFY2:MGF2"/>
    <mergeCell ref="MGG2:MGN2"/>
    <mergeCell ref="MGO2:MGV2"/>
    <mergeCell ref="MOG2:MON2"/>
    <mergeCell ref="MOO2:MOV2"/>
    <mergeCell ref="MOW2:MPD2"/>
    <mergeCell ref="MPE2:MPL2"/>
    <mergeCell ref="MPM2:MPT2"/>
    <mergeCell ref="MPU2:MQB2"/>
    <mergeCell ref="MMK2:MMR2"/>
    <mergeCell ref="MMS2:MMZ2"/>
    <mergeCell ref="MNA2:MNH2"/>
    <mergeCell ref="MNI2:MNP2"/>
    <mergeCell ref="MNQ2:MNX2"/>
    <mergeCell ref="MNY2:MOF2"/>
    <mergeCell ref="MKO2:MKV2"/>
    <mergeCell ref="MKW2:MLD2"/>
    <mergeCell ref="MLE2:MLL2"/>
    <mergeCell ref="MLM2:MLT2"/>
    <mergeCell ref="MLU2:MMB2"/>
    <mergeCell ref="MMC2:MMJ2"/>
    <mergeCell ref="MTU2:MUB2"/>
    <mergeCell ref="MUC2:MUJ2"/>
    <mergeCell ref="MUK2:MUR2"/>
    <mergeCell ref="MUS2:MUZ2"/>
    <mergeCell ref="MVA2:MVH2"/>
    <mergeCell ref="MVI2:MVP2"/>
    <mergeCell ref="MRY2:MSF2"/>
    <mergeCell ref="MSG2:MSN2"/>
    <mergeCell ref="MSO2:MSV2"/>
    <mergeCell ref="MSW2:MTD2"/>
    <mergeCell ref="MTE2:MTL2"/>
    <mergeCell ref="MTM2:MTT2"/>
    <mergeCell ref="MQC2:MQJ2"/>
    <mergeCell ref="MQK2:MQR2"/>
    <mergeCell ref="MQS2:MQZ2"/>
    <mergeCell ref="MRA2:MRH2"/>
    <mergeCell ref="MRI2:MRP2"/>
    <mergeCell ref="MRQ2:MRX2"/>
    <mergeCell ref="MZI2:MZP2"/>
    <mergeCell ref="MZQ2:MZX2"/>
    <mergeCell ref="MZY2:NAF2"/>
    <mergeCell ref="NAG2:NAN2"/>
    <mergeCell ref="NAO2:NAV2"/>
    <mergeCell ref="NAW2:NBD2"/>
    <mergeCell ref="MXM2:MXT2"/>
    <mergeCell ref="MXU2:MYB2"/>
    <mergeCell ref="MYC2:MYJ2"/>
    <mergeCell ref="MYK2:MYR2"/>
    <mergeCell ref="MYS2:MYZ2"/>
    <mergeCell ref="MZA2:MZH2"/>
    <mergeCell ref="MVQ2:MVX2"/>
    <mergeCell ref="MVY2:MWF2"/>
    <mergeCell ref="MWG2:MWN2"/>
    <mergeCell ref="MWO2:MWV2"/>
    <mergeCell ref="MWW2:MXD2"/>
    <mergeCell ref="MXE2:MXL2"/>
    <mergeCell ref="NEW2:NFD2"/>
    <mergeCell ref="NFE2:NFL2"/>
    <mergeCell ref="NFM2:NFT2"/>
    <mergeCell ref="NFU2:NGB2"/>
    <mergeCell ref="NGC2:NGJ2"/>
    <mergeCell ref="NGK2:NGR2"/>
    <mergeCell ref="NDA2:NDH2"/>
    <mergeCell ref="NDI2:NDP2"/>
    <mergeCell ref="NDQ2:NDX2"/>
    <mergeCell ref="NDY2:NEF2"/>
    <mergeCell ref="NEG2:NEN2"/>
    <mergeCell ref="NEO2:NEV2"/>
    <mergeCell ref="NBE2:NBL2"/>
    <mergeCell ref="NBM2:NBT2"/>
    <mergeCell ref="NBU2:NCB2"/>
    <mergeCell ref="NCC2:NCJ2"/>
    <mergeCell ref="NCK2:NCR2"/>
    <mergeCell ref="NCS2:NCZ2"/>
    <mergeCell ref="NKK2:NKR2"/>
    <mergeCell ref="NKS2:NKZ2"/>
    <mergeCell ref="NLA2:NLH2"/>
    <mergeCell ref="NLI2:NLP2"/>
    <mergeCell ref="NLQ2:NLX2"/>
    <mergeCell ref="NLY2:NMF2"/>
    <mergeCell ref="NIO2:NIV2"/>
    <mergeCell ref="NIW2:NJD2"/>
    <mergeCell ref="NJE2:NJL2"/>
    <mergeCell ref="NJM2:NJT2"/>
    <mergeCell ref="NJU2:NKB2"/>
    <mergeCell ref="NKC2:NKJ2"/>
    <mergeCell ref="NGS2:NGZ2"/>
    <mergeCell ref="NHA2:NHH2"/>
    <mergeCell ref="NHI2:NHP2"/>
    <mergeCell ref="NHQ2:NHX2"/>
    <mergeCell ref="NHY2:NIF2"/>
    <mergeCell ref="NIG2:NIN2"/>
    <mergeCell ref="NPY2:NQF2"/>
    <mergeCell ref="NQG2:NQN2"/>
    <mergeCell ref="NQO2:NQV2"/>
    <mergeCell ref="NQW2:NRD2"/>
    <mergeCell ref="NRE2:NRL2"/>
    <mergeCell ref="NRM2:NRT2"/>
    <mergeCell ref="NOC2:NOJ2"/>
    <mergeCell ref="NOK2:NOR2"/>
    <mergeCell ref="NOS2:NOZ2"/>
    <mergeCell ref="NPA2:NPH2"/>
    <mergeCell ref="NPI2:NPP2"/>
    <mergeCell ref="NPQ2:NPX2"/>
    <mergeCell ref="NMG2:NMN2"/>
    <mergeCell ref="NMO2:NMV2"/>
    <mergeCell ref="NMW2:NND2"/>
    <mergeCell ref="NNE2:NNL2"/>
    <mergeCell ref="NNM2:NNT2"/>
    <mergeCell ref="NNU2:NOB2"/>
    <mergeCell ref="NVM2:NVT2"/>
    <mergeCell ref="NVU2:NWB2"/>
    <mergeCell ref="NWC2:NWJ2"/>
    <mergeCell ref="NWK2:NWR2"/>
    <mergeCell ref="NWS2:NWZ2"/>
    <mergeCell ref="NXA2:NXH2"/>
    <mergeCell ref="NTQ2:NTX2"/>
    <mergeCell ref="NTY2:NUF2"/>
    <mergeCell ref="NUG2:NUN2"/>
    <mergeCell ref="NUO2:NUV2"/>
    <mergeCell ref="NUW2:NVD2"/>
    <mergeCell ref="NVE2:NVL2"/>
    <mergeCell ref="NRU2:NSB2"/>
    <mergeCell ref="NSC2:NSJ2"/>
    <mergeCell ref="NSK2:NSR2"/>
    <mergeCell ref="NSS2:NSZ2"/>
    <mergeCell ref="NTA2:NTH2"/>
    <mergeCell ref="NTI2:NTP2"/>
    <mergeCell ref="OBA2:OBH2"/>
    <mergeCell ref="OBI2:OBP2"/>
    <mergeCell ref="OBQ2:OBX2"/>
    <mergeCell ref="OBY2:OCF2"/>
    <mergeCell ref="OCG2:OCN2"/>
    <mergeCell ref="OCO2:OCV2"/>
    <mergeCell ref="NZE2:NZL2"/>
    <mergeCell ref="NZM2:NZT2"/>
    <mergeCell ref="NZU2:OAB2"/>
    <mergeCell ref="OAC2:OAJ2"/>
    <mergeCell ref="OAK2:OAR2"/>
    <mergeCell ref="OAS2:OAZ2"/>
    <mergeCell ref="NXI2:NXP2"/>
    <mergeCell ref="NXQ2:NXX2"/>
    <mergeCell ref="NXY2:NYF2"/>
    <mergeCell ref="NYG2:NYN2"/>
    <mergeCell ref="NYO2:NYV2"/>
    <mergeCell ref="NYW2:NZD2"/>
    <mergeCell ref="OGO2:OGV2"/>
    <mergeCell ref="OGW2:OHD2"/>
    <mergeCell ref="OHE2:OHL2"/>
    <mergeCell ref="OHM2:OHT2"/>
    <mergeCell ref="OHU2:OIB2"/>
    <mergeCell ref="OIC2:OIJ2"/>
    <mergeCell ref="OES2:OEZ2"/>
    <mergeCell ref="OFA2:OFH2"/>
    <mergeCell ref="OFI2:OFP2"/>
    <mergeCell ref="OFQ2:OFX2"/>
    <mergeCell ref="OFY2:OGF2"/>
    <mergeCell ref="OGG2:OGN2"/>
    <mergeCell ref="OCW2:ODD2"/>
    <mergeCell ref="ODE2:ODL2"/>
    <mergeCell ref="ODM2:ODT2"/>
    <mergeCell ref="ODU2:OEB2"/>
    <mergeCell ref="OEC2:OEJ2"/>
    <mergeCell ref="OEK2:OER2"/>
    <mergeCell ref="OMC2:OMJ2"/>
    <mergeCell ref="OMK2:OMR2"/>
    <mergeCell ref="OMS2:OMZ2"/>
    <mergeCell ref="ONA2:ONH2"/>
    <mergeCell ref="ONI2:ONP2"/>
    <mergeCell ref="ONQ2:ONX2"/>
    <mergeCell ref="OKG2:OKN2"/>
    <mergeCell ref="OKO2:OKV2"/>
    <mergeCell ref="OKW2:OLD2"/>
    <mergeCell ref="OLE2:OLL2"/>
    <mergeCell ref="OLM2:OLT2"/>
    <mergeCell ref="OLU2:OMB2"/>
    <mergeCell ref="OIK2:OIR2"/>
    <mergeCell ref="OIS2:OIZ2"/>
    <mergeCell ref="OJA2:OJH2"/>
    <mergeCell ref="OJI2:OJP2"/>
    <mergeCell ref="OJQ2:OJX2"/>
    <mergeCell ref="OJY2:OKF2"/>
    <mergeCell ref="ORQ2:ORX2"/>
    <mergeCell ref="ORY2:OSF2"/>
    <mergeCell ref="OSG2:OSN2"/>
    <mergeCell ref="OSO2:OSV2"/>
    <mergeCell ref="OSW2:OTD2"/>
    <mergeCell ref="OTE2:OTL2"/>
    <mergeCell ref="OPU2:OQB2"/>
    <mergeCell ref="OQC2:OQJ2"/>
    <mergeCell ref="OQK2:OQR2"/>
    <mergeCell ref="OQS2:OQZ2"/>
    <mergeCell ref="ORA2:ORH2"/>
    <mergeCell ref="ORI2:ORP2"/>
    <mergeCell ref="ONY2:OOF2"/>
    <mergeCell ref="OOG2:OON2"/>
    <mergeCell ref="OOO2:OOV2"/>
    <mergeCell ref="OOW2:OPD2"/>
    <mergeCell ref="OPE2:OPL2"/>
    <mergeCell ref="OPM2:OPT2"/>
    <mergeCell ref="OXE2:OXL2"/>
    <mergeCell ref="OXM2:OXT2"/>
    <mergeCell ref="OXU2:OYB2"/>
    <mergeCell ref="OYC2:OYJ2"/>
    <mergeCell ref="OYK2:OYR2"/>
    <mergeCell ref="OYS2:OYZ2"/>
    <mergeCell ref="OVI2:OVP2"/>
    <mergeCell ref="OVQ2:OVX2"/>
    <mergeCell ref="OVY2:OWF2"/>
    <mergeCell ref="OWG2:OWN2"/>
    <mergeCell ref="OWO2:OWV2"/>
    <mergeCell ref="OWW2:OXD2"/>
    <mergeCell ref="OTM2:OTT2"/>
    <mergeCell ref="OTU2:OUB2"/>
    <mergeCell ref="OUC2:OUJ2"/>
    <mergeCell ref="OUK2:OUR2"/>
    <mergeCell ref="OUS2:OUZ2"/>
    <mergeCell ref="OVA2:OVH2"/>
    <mergeCell ref="PCS2:PCZ2"/>
    <mergeCell ref="PDA2:PDH2"/>
    <mergeCell ref="PDI2:PDP2"/>
    <mergeCell ref="PDQ2:PDX2"/>
    <mergeCell ref="PDY2:PEF2"/>
    <mergeCell ref="PEG2:PEN2"/>
    <mergeCell ref="PAW2:PBD2"/>
    <mergeCell ref="PBE2:PBL2"/>
    <mergeCell ref="PBM2:PBT2"/>
    <mergeCell ref="PBU2:PCB2"/>
    <mergeCell ref="PCC2:PCJ2"/>
    <mergeCell ref="PCK2:PCR2"/>
    <mergeCell ref="OZA2:OZH2"/>
    <mergeCell ref="OZI2:OZP2"/>
    <mergeCell ref="OZQ2:OZX2"/>
    <mergeCell ref="OZY2:PAF2"/>
    <mergeCell ref="PAG2:PAN2"/>
    <mergeCell ref="PAO2:PAV2"/>
    <mergeCell ref="PIG2:PIN2"/>
    <mergeCell ref="PIO2:PIV2"/>
    <mergeCell ref="PIW2:PJD2"/>
    <mergeCell ref="PJE2:PJL2"/>
    <mergeCell ref="PJM2:PJT2"/>
    <mergeCell ref="PJU2:PKB2"/>
    <mergeCell ref="PGK2:PGR2"/>
    <mergeCell ref="PGS2:PGZ2"/>
    <mergeCell ref="PHA2:PHH2"/>
    <mergeCell ref="PHI2:PHP2"/>
    <mergeCell ref="PHQ2:PHX2"/>
    <mergeCell ref="PHY2:PIF2"/>
    <mergeCell ref="PEO2:PEV2"/>
    <mergeCell ref="PEW2:PFD2"/>
    <mergeCell ref="PFE2:PFL2"/>
    <mergeCell ref="PFM2:PFT2"/>
    <mergeCell ref="PFU2:PGB2"/>
    <mergeCell ref="PGC2:PGJ2"/>
    <mergeCell ref="PNU2:POB2"/>
    <mergeCell ref="POC2:POJ2"/>
    <mergeCell ref="POK2:POR2"/>
    <mergeCell ref="POS2:POZ2"/>
    <mergeCell ref="PPA2:PPH2"/>
    <mergeCell ref="PPI2:PPP2"/>
    <mergeCell ref="PLY2:PMF2"/>
    <mergeCell ref="PMG2:PMN2"/>
    <mergeCell ref="PMO2:PMV2"/>
    <mergeCell ref="PMW2:PND2"/>
    <mergeCell ref="PNE2:PNL2"/>
    <mergeCell ref="PNM2:PNT2"/>
    <mergeCell ref="PKC2:PKJ2"/>
    <mergeCell ref="PKK2:PKR2"/>
    <mergeCell ref="PKS2:PKZ2"/>
    <mergeCell ref="PLA2:PLH2"/>
    <mergeCell ref="PLI2:PLP2"/>
    <mergeCell ref="PLQ2:PLX2"/>
    <mergeCell ref="PTI2:PTP2"/>
    <mergeCell ref="PTQ2:PTX2"/>
    <mergeCell ref="PTY2:PUF2"/>
    <mergeCell ref="PUG2:PUN2"/>
    <mergeCell ref="PUO2:PUV2"/>
    <mergeCell ref="PUW2:PVD2"/>
    <mergeCell ref="PRM2:PRT2"/>
    <mergeCell ref="PRU2:PSB2"/>
    <mergeCell ref="PSC2:PSJ2"/>
    <mergeCell ref="PSK2:PSR2"/>
    <mergeCell ref="PSS2:PSZ2"/>
    <mergeCell ref="PTA2:PTH2"/>
    <mergeCell ref="PPQ2:PPX2"/>
    <mergeCell ref="PPY2:PQF2"/>
    <mergeCell ref="PQG2:PQN2"/>
    <mergeCell ref="PQO2:PQV2"/>
    <mergeCell ref="PQW2:PRD2"/>
    <mergeCell ref="PRE2:PRL2"/>
    <mergeCell ref="PYW2:PZD2"/>
    <mergeCell ref="PZE2:PZL2"/>
    <mergeCell ref="PZM2:PZT2"/>
    <mergeCell ref="PZU2:QAB2"/>
    <mergeCell ref="QAC2:QAJ2"/>
    <mergeCell ref="QAK2:QAR2"/>
    <mergeCell ref="PXA2:PXH2"/>
    <mergeCell ref="PXI2:PXP2"/>
    <mergeCell ref="PXQ2:PXX2"/>
    <mergeCell ref="PXY2:PYF2"/>
    <mergeCell ref="PYG2:PYN2"/>
    <mergeCell ref="PYO2:PYV2"/>
    <mergeCell ref="PVE2:PVL2"/>
    <mergeCell ref="PVM2:PVT2"/>
    <mergeCell ref="PVU2:PWB2"/>
    <mergeCell ref="PWC2:PWJ2"/>
    <mergeCell ref="PWK2:PWR2"/>
    <mergeCell ref="PWS2:PWZ2"/>
    <mergeCell ref="QEK2:QER2"/>
    <mergeCell ref="QES2:QEZ2"/>
    <mergeCell ref="QFA2:QFH2"/>
    <mergeCell ref="QFI2:QFP2"/>
    <mergeCell ref="QFQ2:QFX2"/>
    <mergeCell ref="QFY2:QGF2"/>
    <mergeCell ref="QCO2:QCV2"/>
    <mergeCell ref="QCW2:QDD2"/>
    <mergeCell ref="QDE2:QDL2"/>
    <mergeCell ref="QDM2:QDT2"/>
    <mergeCell ref="QDU2:QEB2"/>
    <mergeCell ref="QEC2:QEJ2"/>
    <mergeCell ref="QAS2:QAZ2"/>
    <mergeCell ref="QBA2:QBH2"/>
    <mergeCell ref="QBI2:QBP2"/>
    <mergeCell ref="QBQ2:QBX2"/>
    <mergeCell ref="QBY2:QCF2"/>
    <mergeCell ref="QCG2:QCN2"/>
    <mergeCell ref="QJY2:QKF2"/>
    <mergeCell ref="QKG2:QKN2"/>
    <mergeCell ref="QKO2:QKV2"/>
    <mergeCell ref="QKW2:QLD2"/>
    <mergeCell ref="QLE2:QLL2"/>
    <mergeCell ref="QLM2:QLT2"/>
    <mergeCell ref="QIC2:QIJ2"/>
    <mergeCell ref="QIK2:QIR2"/>
    <mergeCell ref="QIS2:QIZ2"/>
    <mergeCell ref="QJA2:QJH2"/>
    <mergeCell ref="QJI2:QJP2"/>
    <mergeCell ref="QJQ2:QJX2"/>
    <mergeCell ref="QGG2:QGN2"/>
    <mergeCell ref="QGO2:QGV2"/>
    <mergeCell ref="QGW2:QHD2"/>
    <mergeCell ref="QHE2:QHL2"/>
    <mergeCell ref="QHM2:QHT2"/>
    <mergeCell ref="QHU2:QIB2"/>
    <mergeCell ref="QPM2:QPT2"/>
    <mergeCell ref="QPU2:QQB2"/>
    <mergeCell ref="QQC2:QQJ2"/>
    <mergeCell ref="QQK2:QQR2"/>
    <mergeCell ref="QQS2:QQZ2"/>
    <mergeCell ref="QRA2:QRH2"/>
    <mergeCell ref="QNQ2:QNX2"/>
    <mergeCell ref="QNY2:QOF2"/>
    <mergeCell ref="QOG2:QON2"/>
    <mergeCell ref="QOO2:QOV2"/>
    <mergeCell ref="QOW2:QPD2"/>
    <mergeCell ref="QPE2:QPL2"/>
    <mergeCell ref="QLU2:QMB2"/>
    <mergeCell ref="QMC2:QMJ2"/>
    <mergeCell ref="QMK2:QMR2"/>
    <mergeCell ref="QMS2:QMZ2"/>
    <mergeCell ref="QNA2:QNH2"/>
    <mergeCell ref="QNI2:QNP2"/>
    <mergeCell ref="QVA2:QVH2"/>
    <mergeCell ref="QVI2:QVP2"/>
    <mergeCell ref="QVQ2:QVX2"/>
    <mergeCell ref="QVY2:QWF2"/>
    <mergeCell ref="QWG2:QWN2"/>
    <mergeCell ref="QWO2:QWV2"/>
    <mergeCell ref="QTE2:QTL2"/>
    <mergeCell ref="QTM2:QTT2"/>
    <mergeCell ref="QTU2:QUB2"/>
    <mergeCell ref="QUC2:QUJ2"/>
    <mergeCell ref="QUK2:QUR2"/>
    <mergeCell ref="QUS2:QUZ2"/>
    <mergeCell ref="QRI2:QRP2"/>
    <mergeCell ref="QRQ2:QRX2"/>
    <mergeCell ref="QRY2:QSF2"/>
    <mergeCell ref="QSG2:QSN2"/>
    <mergeCell ref="QSO2:QSV2"/>
    <mergeCell ref="QSW2:QTD2"/>
    <mergeCell ref="RAO2:RAV2"/>
    <mergeCell ref="RAW2:RBD2"/>
    <mergeCell ref="RBE2:RBL2"/>
    <mergeCell ref="RBM2:RBT2"/>
    <mergeCell ref="RBU2:RCB2"/>
    <mergeCell ref="RCC2:RCJ2"/>
    <mergeCell ref="QYS2:QYZ2"/>
    <mergeCell ref="QZA2:QZH2"/>
    <mergeCell ref="QZI2:QZP2"/>
    <mergeCell ref="QZQ2:QZX2"/>
    <mergeCell ref="QZY2:RAF2"/>
    <mergeCell ref="RAG2:RAN2"/>
    <mergeCell ref="QWW2:QXD2"/>
    <mergeCell ref="QXE2:QXL2"/>
    <mergeCell ref="QXM2:QXT2"/>
    <mergeCell ref="QXU2:QYB2"/>
    <mergeCell ref="QYC2:QYJ2"/>
    <mergeCell ref="QYK2:QYR2"/>
    <mergeCell ref="RGC2:RGJ2"/>
    <mergeCell ref="RGK2:RGR2"/>
    <mergeCell ref="RGS2:RGZ2"/>
    <mergeCell ref="RHA2:RHH2"/>
    <mergeCell ref="RHI2:RHP2"/>
    <mergeCell ref="RHQ2:RHX2"/>
    <mergeCell ref="REG2:REN2"/>
    <mergeCell ref="REO2:REV2"/>
    <mergeCell ref="REW2:RFD2"/>
    <mergeCell ref="RFE2:RFL2"/>
    <mergeCell ref="RFM2:RFT2"/>
    <mergeCell ref="RFU2:RGB2"/>
    <mergeCell ref="RCK2:RCR2"/>
    <mergeCell ref="RCS2:RCZ2"/>
    <mergeCell ref="RDA2:RDH2"/>
    <mergeCell ref="RDI2:RDP2"/>
    <mergeCell ref="RDQ2:RDX2"/>
    <mergeCell ref="RDY2:REF2"/>
    <mergeCell ref="RLQ2:RLX2"/>
    <mergeCell ref="RLY2:RMF2"/>
    <mergeCell ref="RMG2:RMN2"/>
    <mergeCell ref="RMO2:RMV2"/>
    <mergeCell ref="RMW2:RND2"/>
    <mergeCell ref="RNE2:RNL2"/>
    <mergeCell ref="RJU2:RKB2"/>
    <mergeCell ref="RKC2:RKJ2"/>
    <mergeCell ref="RKK2:RKR2"/>
    <mergeCell ref="RKS2:RKZ2"/>
    <mergeCell ref="RLA2:RLH2"/>
    <mergeCell ref="RLI2:RLP2"/>
    <mergeCell ref="RHY2:RIF2"/>
    <mergeCell ref="RIG2:RIN2"/>
    <mergeCell ref="RIO2:RIV2"/>
    <mergeCell ref="RIW2:RJD2"/>
    <mergeCell ref="RJE2:RJL2"/>
    <mergeCell ref="RJM2:RJT2"/>
    <mergeCell ref="RRE2:RRL2"/>
    <mergeCell ref="RRM2:RRT2"/>
    <mergeCell ref="RRU2:RSB2"/>
    <mergeCell ref="RSC2:RSJ2"/>
    <mergeCell ref="RSK2:RSR2"/>
    <mergeCell ref="RSS2:RSZ2"/>
    <mergeCell ref="RPI2:RPP2"/>
    <mergeCell ref="RPQ2:RPX2"/>
    <mergeCell ref="RPY2:RQF2"/>
    <mergeCell ref="RQG2:RQN2"/>
    <mergeCell ref="RQO2:RQV2"/>
    <mergeCell ref="RQW2:RRD2"/>
    <mergeCell ref="RNM2:RNT2"/>
    <mergeCell ref="RNU2:ROB2"/>
    <mergeCell ref="ROC2:ROJ2"/>
    <mergeCell ref="ROK2:ROR2"/>
    <mergeCell ref="ROS2:ROZ2"/>
    <mergeCell ref="RPA2:RPH2"/>
    <mergeCell ref="RWS2:RWZ2"/>
    <mergeCell ref="RXA2:RXH2"/>
    <mergeCell ref="RXI2:RXP2"/>
    <mergeCell ref="RXQ2:RXX2"/>
    <mergeCell ref="RXY2:RYF2"/>
    <mergeCell ref="RYG2:RYN2"/>
    <mergeCell ref="RUW2:RVD2"/>
    <mergeCell ref="RVE2:RVL2"/>
    <mergeCell ref="RVM2:RVT2"/>
    <mergeCell ref="RVU2:RWB2"/>
    <mergeCell ref="RWC2:RWJ2"/>
    <mergeCell ref="RWK2:RWR2"/>
    <mergeCell ref="RTA2:RTH2"/>
    <mergeCell ref="RTI2:RTP2"/>
    <mergeCell ref="RTQ2:RTX2"/>
    <mergeCell ref="RTY2:RUF2"/>
    <mergeCell ref="RUG2:RUN2"/>
    <mergeCell ref="RUO2:RUV2"/>
    <mergeCell ref="SCG2:SCN2"/>
    <mergeCell ref="SCO2:SCV2"/>
    <mergeCell ref="SCW2:SDD2"/>
    <mergeCell ref="SDE2:SDL2"/>
    <mergeCell ref="SDM2:SDT2"/>
    <mergeCell ref="SDU2:SEB2"/>
    <mergeCell ref="SAK2:SAR2"/>
    <mergeCell ref="SAS2:SAZ2"/>
    <mergeCell ref="SBA2:SBH2"/>
    <mergeCell ref="SBI2:SBP2"/>
    <mergeCell ref="SBQ2:SBX2"/>
    <mergeCell ref="SBY2:SCF2"/>
    <mergeCell ref="RYO2:RYV2"/>
    <mergeCell ref="RYW2:RZD2"/>
    <mergeCell ref="RZE2:RZL2"/>
    <mergeCell ref="RZM2:RZT2"/>
    <mergeCell ref="RZU2:SAB2"/>
    <mergeCell ref="SAC2:SAJ2"/>
    <mergeCell ref="SHU2:SIB2"/>
    <mergeCell ref="SIC2:SIJ2"/>
    <mergeCell ref="SIK2:SIR2"/>
    <mergeCell ref="SIS2:SIZ2"/>
    <mergeCell ref="SJA2:SJH2"/>
    <mergeCell ref="SJI2:SJP2"/>
    <mergeCell ref="SFY2:SGF2"/>
    <mergeCell ref="SGG2:SGN2"/>
    <mergeCell ref="SGO2:SGV2"/>
    <mergeCell ref="SGW2:SHD2"/>
    <mergeCell ref="SHE2:SHL2"/>
    <mergeCell ref="SHM2:SHT2"/>
    <mergeCell ref="SEC2:SEJ2"/>
    <mergeCell ref="SEK2:SER2"/>
    <mergeCell ref="SES2:SEZ2"/>
    <mergeCell ref="SFA2:SFH2"/>
    <mergeCell ref="SFI2:SFP2"/>
    <mergeCell ref="SFQ2:SFX2"/>
    <mergeCell ref="SNI2:SNP2"/>
    <mergeCell ref="SNQ2:SNX2"/>
    <mergeCell ref="SNY2:SOF2"/>
    <mergeCell ref="SOG2:SON2"/>
    <mergeCell ref="SOO2:SOV2"/>
    <mergeCell ref="SOW2:SPD2"/>
    <mergeCell ref="SLM2:SLT2"/>
    <mergeCell ref="SLU2:SMB2"/>
    <mergeCell ref="SMC2:SMJ2"/>
    <mergeCell ref="SMK2:SMR2"/>
    <mergeCell ref="SMS2:SMZ2"/>
    <mergeCell ref="SNA2:SNH2"/>
    <mergeCell ref="SJQ2:SJX2"/>
    <mergeCell ref="SJY2:SKF2"/>
    <mergeCell ref="SKG2:SKN2"/>
    <mergeCell ref="SKO2:SKV2"/>
    <mergeCell ref="SKW2:SLD2"/>
    <mergeCell ref="SLE2:SLL2"/>
    <mergeCell ref="SSW2:STD2"/>
    <mergeCell ref="STE2:STL2"/>
    <mergeCell ref="STM2:STT2"/>
    <mergeCell ref="STU2:SUB2"/>
    <mergeCell ref="SUC2:SUJ2"/>
    <mergeCell ref="SUK2:SUR2"/>
    <mergeCell ref="SRA2:SRH2"/>
    <mergeCell ref="SRI2:SRP2"/>
    <mergeCell ref="SRQ2:SRX2"/>
    <mergeCell ref="SRY2:SSF2"/>
    <mergeCell ref="SSG2:SSN2"/>
    <mergeCell ref="SSO2:SSV2"/>
    <mergeCell ref="SPE2:SPL2"/>
    <mergeCell ref="SPM2:SPT2"/>
    <mergeCell ref="SPU2:SQB2"/>
    <mergeCell ref="SQC2:SQJ2"/>
    <mergeCell ref="SQK2:SQR2"/>
    <mergeCell ref="SQS2:SQZ2"/>
    <mergeCell ref="SYK2:SYR2"/>
    <mergeCell ref="SYS2:SYZ2"/>
    <mergeCell ref="SZA2:SZH2"/>
    <mergeCell ref="SZI2:SZP2"/>
    <mergeCell ref="SZQ2:SZX2"/>
    <mergeCell ref="SZY2:TAF2"/>
    <mergeCell ref="SWO2:SWV2"/>
    <mergeCell ref="SWW2:SXD2"/>
    <mergeCell ref="SXE2:SXL2"/>
    <mergeCell ref="SXM2:SXT2"/>
    <mergeCell ref="SXU2:SYB2"/>
    <mergeCell ref="SYC2:SYJ2"/>
    <mergeCell ref="SUS2:SUZ2"/>
    <mergeCell ref="SVA2:SVH2"/>
    <mergeCell ref="SVI2:SVP2"/>
    <mergeCell ref="SVQ2:SVX2"/>
    <mergeCell ref="SVY2:SWF2"/>
    <mergeCell ref="SWG2:SWN2"/>
    <mergeCell ref="TDY2:TEF2"/>
    <mergeCell ref="TEG2:TEN2"/>
    <mergeCell ref="TEO2:TEV2"/>
    <mergeCell ref="TEW2:TFD2"/>
    <mergeCell ref="TFE2:TFL2"/>
    <mergeCell ref="TFM2:TFT2"/>
    <mergeCell ref="TCC2:TCJ2"/>
    <mergeCell ref="TCK2:TCR2"/>
    <mergeCell ref="TCS2:TCZ2"/>
    <mergeCell ref="TDA2:TDH2"/>
    <mergeCell ref="TDI2:TDP2"/>
    <mergeCell ref="TDQ2:TDX2"/>
    <mergeCell ref="TAG2:TAN2"/>
    <mergeCell ref="TAO2:TAV2"/>
    <mergeCell ref="TAW2:TBD2"/>
    <mergeCell ref="TBE2:TBL2"/>
    <mergeCell ref="TBM2:TBT2"/>
    <mergeCell ref="TBU2:TCB2"/>
    <mergeCell ref="TJM2:TJT2"/>
    <mergeCell ref="TJU2:TKB2"/>
    <mergeCell ref="TKC2:TKJ2"/>
    <mergeCell ref="TKK2:TKR2"/>
    <mergeCell ref="TKS2:TKZ2"/>
    <mergeCell ref="TLA2:TLH2"/>
    <mergeCell ref="THQ2:THX2"/>
    <mergeCell ref="THY2:TIF2"/>
    <mergeCell ref="TIG2:TIN2"/>
    <mergeCell ref="TIO2:TIV2"/>
    <mergeCell ref="TIW2:TJD2"/>
    <mergeCell ref="TJE2:TJL2"/>
    <mergeCell ref="TFU2:TGB2"/>
    <mergeCell ref="TGC2:TGJ2"/>
    <mergeCell ref="TGK2:TGR2"/>
    <mergeCell ref="TGS2:TGZ2"/>
    <mergeCell ref="THA2:THH2"/>
    <mergeCell ref="THI2:THP2"/>
    <mergeCell ref="TPA2:TPH2"/>
    <mergeCell ref="TPI2:TPP2"/>
    <mergeCell ref="TPQ2:TPX2"/>
    <mergeCell ref="TPY2:TQF2"/>
    <mergeCell ref="TQG2:TQN2"/>
    <mergeCell ref="TQO2:TQV2"/>
    <mergeCell ref="TNE2:TNL2"/>
    <mergeCell ref="TNM2:TNT2"/>
    <mergeCell ref="TNU2:TOB2"/>
    <mergeCell ref="TOC2:TOJ2"/>
    <mergeCell ref="TOK2:TOR2"/>
    <mergeCell ref="TOS2:TOZ2"/>
    <mergeCell ref="TLI2:TLP2"/>
    <mergeCell ref="TLQ2:TLX2"/>
    <mergeCell ref="TLY2:TMF2"/>
    <mergeCell ref="TMG2:TMN2"/>
    <mergeCell ref="TMO2:TMV2"/>
    <mergeCell ref="TMW2:TND2"/>
    <mergeCell ref="TUO2:TUV2"/>
    <mergeCell ref="TUW2:TVD2"/>
    <mergeCell ref="TVE2:TVL2"/>
    <mergeCell ref="TVM2:TVT2"/>
    <mergeCell ref="TVU2:TWB2"/>
    <mergeCell ref="TWC2:TWJ2"/>
    <mergeCell ref="TSS2:TSZ2"/>
    <mergeCell ref="TTA2:TTH2"/>
    <mergeCell ref="TTI2:TTP2"/>
    <mergeCell ref="TTQ2:TTX2"/>
    <mergeCell ref="TTY2:TUF2"/>
    <mergeCell ref="TUG2:TUN2"/>
    <mergeCell ref="TQW2:TRD2"/>
    <mergeCell ref="TRE2:TRL2"/>
    <mergeCell ref="TRM2:TRT2"/>
    <mergeCell ref="TRU2:TSB2"/>
    <mergeCell ref="TSC2:TSJ2"/>
    <mergeCell ref="TSK2:TSR2"/>
    <mergeCell ref="UAC2:UAJ2"/>
    <mergeCell ref="UAK2:UAR2"/>
    <mergeCell ref="UAS2:UAZ2"/>
    <mergeCell ref="UBA2:UBH2"/>
    <mergeCell ref="UBI2:UBP2"/>
    <mergeCell ref="UBQ2:UBX2"/>
    <mergeCell ref="TYG2:TYN2"/>
    <mergeCell ref="TYO2:TYV2"/>
    <mergeCell ref="TYW2:TZD2"/>
    <mergeCell ref="TZE2:TZL2"/>
    <mergeCell ref="TZM2:TZT2"/>
    <mergeCell ref="TZU2:UAB2"/>
    <mergeCell ref="TWK2:TWR2"/>
    <mergeCell ref="TWS2:TWZ2"/>
    <mergeCell ref="TXA2:TXH2"/>
    <mergeCell ref="TXI2:TXP2"/>
    <mergeCell ref="TXQ2:TXX2"/>
    <mergeCell ref="TXY2:TYF2"/>
    <mergeCell ref="UFQ2:UFX2"/>
    <mergeCell ref="UFY2:UGF2"/>
    <mergeCell ref="UGG2:UGN2"/>
    <mergeCell ref="UGO2:UGV2"/>
    <mergeCell ref="UGW2:UHD2"/>
    <mergeCell ref="UHE2:UHL2"/>
    <mergeCell ref="UDU2:UEB2"/>
    <mergeCell ref="UEC2:UEJ2"/>
    <mergeCell ref="UEK2:UER2"/>
    <mergeCell ref="UES2:UEZ2"/>
    <mergeCell ref="UFA2:UFH2"/>
    <mergeCell ref="UFI2:UFP2"/>
    <mergeCell ref="UBY2:UCF2"/>
    <mergeCell ref="UCG2:UCN2"/>
    <mergeCell ref="UCO2:UCV2"/>
    <mergeCell ref="UCW2:UDD2"/>
    <mergeCell ref="UDE2:UDL2"/>
    <mergeCell ref="UDM2:UDT2"/>
    <mergeCell ref="ULE2:ULL2"/>
    <mergeCell ref="ULM2:ULT2"/>
    <mergeCell ref="ULU2:UMB2"/>
    <mergeCell ref="UMC2:UMJ2"/>
    <mergeCell ref="UMK2:UMR2"/>
    <mergeCell ref="UMS2:UMZ2"/>
    <mergeCell ref="UJI2:UJP2"/>
    <mergeCell ref="UJQ2:UJX2"/>
    <mergeCell ref="UJY2:UKF2"/>
    <mergeCell ref="UKG2:UKN2"/>
    <mergeCell ref="UKO2:UKV2"/>
    <mergeCell ref="UKW2:ULD2"/>
    <mergeCell ref="UHM2:UHT2"/>
    <mergeCell ref="UHU2:UIB2"/>
    <mergeCell ref="UIC2:UIJ2"/>
    <mergeCell ref="UIK2:UIR2"/>
    <mergeCell ref="UIS2:UIZ2"/>
    <mergeCell ref="UJA2:UJH2"/>
    <mergeCell ref="UQS2:UQZ2"/>
    <mergeCell ref="URA2:URH2"/>
    <mergeCell ref="URI2:URP2"/>
    <mergeCell ref="URQ2:URX2"/>
    <mergeCell ref="URY2:USF2"/>
    <mergeCell ref="USG2:USN2"/>
    <mergeCell ref="UOW2:UPD2"/>
    <mergeCell ref="UPE2:UPL2"/>
    <mergeCell ref="UPM2:UPT2"/>
    <mergeCell ref="UPU2:UQB2"/>
    <mergeCell ref="UQC2:UQJ2"/>
    <mergeCell ref="UQK2:UQR2"/>
    <mergeCell ref="UNA2:UNH2"/>
    <mergeCell ref="UNI2:UNP2"/>
    <mergeCell ref="UNQ2:UNX2"/>
    <mergeCell ref="UNY2:UOF2"/>
    <mergeCell ref="UOG2:UON2"/>
    <mergeCell ref="UOO2:UOV2"/>
    <mergeCell ref="UWG2:UWN2"/>
    <mergeCell ref="UWO2:UWV2"/>
    <mergeCell ref="UWW2:UXD2"/>
    <mergeCell ref="UXE2:UXL2"/>
    <mergeCell ref="UXM2:UXT2"/>
    <mergeCell ref="UXU2:UYB2"/>
    <mergeCell ref="UUK2:UUR2"/>
    <mergeCell ref="UUS2:UUZ2"/>
    <mergeCell ref="UVA2:UVH2"/>
    <mergeCell ref="UVI2:UVP2"/>
    <mergeCell ref="UVQ2:UVX2"/>
    <mergeCell ref="UVY2:UWF2"/>
    <mergeCell ref="USO2:USV2"/>
    <mergeCell ref="USW2:UTD2"/>
    <mergeCell ref="UTE2:UTL2"/>
    <mergeCell ref="UTM2:UTT2"/>
    <mergeCell ref="UTU2:UUB2"/>
    <mergeCell ref="UUC2:UUJ2"/>
    <mergeCell ref="VBU2:VCB2"/>
    <mergeCell ref="VCC2:VCJ2"/>
    <mergeCell ref="VCK2:VCR2"/>
    <mergeCell ref="VCS2:VCZ2"/>
    <mergeCell ref="VDA2:VDH2"/>
    <mergeCell ref="VDI2:VDP2"/>
    <mergeCell ref="UZY2:VAF2"/>
    <mergeCell ref="VAG2:VAN2"/>
    <mergeCell ref="VAO2:VAV2"/>
    <mergeCell ref="VAW2:VBD2"/>
    <mergeCell ref="VBE2:VBL2"/>
    <mergeCell ref="VBM2:VBT2"/>
    <mergeCell ref="UYC2:UYJ2"/>
    <mergeCell ref="UYK2:UYR2"/>
    <mergeCell ref="UYS2:UYZ2"/>
    <mergeCell ref="UZA2:UZH2"/>
    <mergeCell ref="UZI2:UZP2"/>
    <mergeCell ref="UZQ2:UZX2"/>
    <mergeCell ref="VHI2:VHP2"/>
    <mergeCell ref="VHQ2:VHX2"/>
    <mergeCell ref="VHY2:VIF2"/>
    <mergeCell ref="VIG2:VIN2"/>
    <mergeCell ref="VIO2:VIV2"/>
    <mergeCell ref="VIW2:VJD2"/>
    <mergeCell ref="VFM2:VFT2"/>
    <mergeCell ref="VFU2:VGB2"/>
    <mergeCell ref="VGC2:VGJ2"/>
    <mergeCell ref="VGK2:VGR2"/>
    <mergeCell ref="VGS2:VGZ2"/>
    <mergeCell ref="VHA2:VHH2"/>
    <mergeCell ref="VDQ2:VDX2"/>
    <mergeCell ref="VDY2:VEF2"/>
    <mergeCell ref="VEG2:VEN2"/>
    <mergeCell ref="VEO2:VEV2"/>
    <mergeCell ref="VEW2:VFD2"/>
    <mergeCell ref="VFE2:VFL2"/>
    <mergeCell ref="VMW2:VND2"/>
    <mergeCell ref="VNE2:VNL2"/>
    <mergeCell ref="VNM2:VNT2"/>
    <mergeCell ref="VNU2:VOB2"/>
    <mergeCell ref="VOC2:VOJ2"/>
    <mergeCell ref="VOK2:VOR2"/>
    <mergeCell ref="VLA2:VLH2"/>
    <mergeCell ref="VLI2:VLP2"/>
    <mergeCell ref="VLQ2:VLX2"/>
    <mergeCell ref="VLY2:VMF2"/>
    <mergeCell ref="VMG2:VMN2"/>
    <mergeCell ref="VMO2:VMV2"/>
    <mergeCell ref="VJE2:VJL2"/>
    <mergeCell ref="VJM2:VJT2"/>
    <mergeCell ref="VJU2:VKB2"/>
    <mergeCell ref="VKC2:VKJ2"/>
    <mergeCell ref="VKK2:VKR2"/>
    <mergeCell ref="VKS2:VKZ2"/>
    <mergeCell ref="VSK2:VSR2"/>
    <mergeCell ref="VSS2:VSZ2"/>
    <mergeCell ref="VTA2:VTH2"/>
    <mergeCell ref="VTI2:VTP2"/>
    <mergeCell ref="VTQ2:VTX2"/>
    <mergeCell ref="VTY2:VUF2"/>
    <mergeCell ref="VQO2:VQV2"/>
    <mergeCell ref="VQW2:VRD2"/>
    <mergeCell ref="VRE2:VRL2"/>
    <mergeCell ref="VRM2:VRT2"/>
    <mergeCell ref="VRU2:VSB2"/>
    <mergeCell ref="VSC2:VSJ2"/>
    <mergeCell ref="VOS2:VOZ2"/>
    <mergeCell ref="VPA2:VPH2"/>
    <mergeCell ref="VPI2:VPP2"/>
    <mergeCell ref="VPQ2:VPX2"/>
    <mergeCell ref="VPY2:VQF2"/>
    <mergeCell ref="VQG2:VQN2"/>
    <mergeCell ref="VXY2:VYF2"/>
    <mergeCell ref="VYG2:VYN2"/>
    <mergeCell ref="VYO2:VYV2"/>
    <mergeCell ref="VYW2:VZD2"/>
    <mergeCell ref="VZE2:VZL2"/>
    <mergeCell ref="VZM2:VZT2"/>
    <mergeCell ref="VWC2:VWJ2"/>
    <mergeCell ref="VWK2:VWR2"/>
    <mergeCell ref="VWS2:VWZ2"/>
    <mergeCell ref="VXA2:VXH2"/>
    <mergeCell ref="VXI2:VXP2"/>
    <mergeCell ref="VXQ2:VXX2"/>
    <mergeCell ref="VUG2:VUN2"/>
    <mergeCell ref="VUO2:VUV2"/>
    <mergeCell ref="VUW2:VVD2"/>
    <mergeCell ref="VVE2:VVL2"/>
    <mergeCell ref="VVM2:VVT2"/>
    <mergeCell ref="VVU2:VWB2"/>
    <mergeCell ref="WDM2:WDT2"/>
    <mergeCell ref="WDU2:WEB2"/>
    <mergeCell ref="WEC2:WEJ2"/>
    <mergeCell ref="WEK2:WER2"/>
    <mergeCell ref="WES2:WEZ2"/>
    <mergeCell ref="WFA2:WFH2"/>
    <mergeCell ref="WBQ2:WBX2"/>
    <mergeCell ref="WBY2:WCF2"/>
    <mergeCell ref="WCG2:WCN2"/>
    <mergeCell ref="WCO2:WCV2"/>
    <mergeCell ref="WCW2:WDD2"/>
    <mergeCell ref="WDE2:WDL2"/>
    <mergeCell ref="VZU2:WAB2"/>
    <mergeCell ref="WAC2:WAJ2"/>
    <mergeCell ref="WAK2:WAR2"/>
    <mergeCell ref="WAS2:WAZ2"/>
    <mergeCell ref="WBA2:WBH2"/>
    <mergeCell ref="WBI2:WBP2"/>
    <mergeCell ref="WJA2:WJH2"/>
    <mergeCell ref="WJI2:WJP2"/>
    <mergeCell ref="WJQ2:WJX2"/>
    <mergeCell ref="WJY2:WKF2"/>
    <mergeCell ref="WKG2:WKN2"/>
    <mergeCell ref="WKO2:WKV2"/>
    <mergeCell ref="WHE2:WHL2"/>
    <mergeCell ref="WHM2:WHT2"/>
    <mergeCell ref="WHU2:WIB2"/>
    <mergeCell ref="WIC2:WIJ2"/>
    <mergeCell ref="WIK2:WIR2"/>
    <mergeCell ref="WIS2:WIZ2"/>
    <mergeCell ref="WFI2:WFP2"/>
    <mergeCell ref="WFQ2:WFX2"/>
    <mergeCell ref="WFY2:WGF2"/>
    <mergeCell ref="WGG2:WGN2"/>
    <mergeCell ref="WGO2:WGV2"/>
    <mergeCell ref="WGW2:WHD2"/>
    <mergeCell ref="WOO2:WOV2"/>
    <mergeCell ref="WOW2:WPD2"/>
    <mergeCell ref="WPE2:WPL2"/>
    <mergeCell ref="WPM2:WPT2"/>
    <mergeCell ref="WPU2:WQB2"/>
    <mergeCell ref="WQC2:WQJ2"/>
    <mergeCell ref="WMS2:WMZ2"/>
    <mergeCell ref="WNA2:WNH2"/>
    <mergeCell ref="WNI2:WNP2"/>
    <mergeCell ref="WNQ2:WNX2"/>
    <mergeCell ref="WNY2:WOF2"/>
    <mergeCell ref="WOG2:WON2"/>
    <mergeCell ref="WKW2:WLD2"/>
    <mergeCell ref="WLE2:WLL2"/>
    <mergeCell ref="WLM2:WLT2"/>
    <mergeCell ref="WLU2:WMB2"/>
    <mergeCell ref="WMC2:WMJ2"/>
    <mergeCell ref="WMK2:WMR2"/>
    <mergeCell ref="WUC2:WUJ2"/>
    <mergeCell ref="WUK2:WUR2"/>
    <mergeCell ref="WUS2:WUZ2"/>
    <mergeCell ref="WVA2:WVH2"/>
    <mergeCell ref="WVI2:WVP2"/>
    <mergeCell ref="WVQ2:WVX2"/>
    <mergeCell ref="WSG2:WSN2"/>
    <mergeCell ref="WSO2:WSV2"/>
    <mergeCell ref="WSW2:WTD2"/>
    <mergeCell ref="WTE2:WTL2"/>
    <mergeCell ref="WTM2:WTT2"/>
    <mergeCell ref="WTU2:WUB2"/>
    <mergeCell ref="WQK2:WQR2"/>
    <mergeCell ref="WQS2:WQZ2"/>
    <mergeCell ref="WRA2:WRH2"/>
    <mergeCell ref="WRI2:WRP2"/>
    <mergeCell ref="WRQ2:WRX2"/>
    <mergeCell ref="WRY2:WSF2"/>
    <mergeCell ref="WXU2:WYB2"/>
    <mergeCell ref="WYC2:WYJ2"/>
    <mergeCell ref="WYK2:WYR2"/>
    <mergeCell ref="WYS2:WYZ2"/>
    <mergeCell ref="WZA2:WZH2"/>
    <mergeCell ref="WZI2:WZP2"/>
    <mergeCell ref="WVY2:WWF2"/>
    <mergeCell ref="WWG2:WWN2"/>
    <mergeCell ref="WWO2:WWV2"/>
    <mergeCell ref="WWW2:WXD2"/>
    <mergeCell ref="WXE2:WXL2"/>
    <mergeCell ref="XDI2:XDP2"/>
    <mergeCell ref="XDQ2:XDX2"/>
    <mergeCell ref="XDY2:XEF2"/>
    <mergeCell ref="XEG2:XEN2"/>
    <mergeCell ref="XEO2:XEV2"/>
    <mergeCell ref="XEW2:XFD2"/>
    <mergeCell ref="XBM2:XBT2"/>
    <mergeCell ref="XBU2:XCB2"/>
    <mergeCell ref="XCC2:XCJ2"/>
    <mergeCell ref="XCK2:XCR2"/>
    <mergeCell ref="XCS2:XCZ2"/>
    <mergeCell ref="XDA2:XDH2"/>
    <mergeCell ref="WZQ2:WZX2"/>
    <mergeCell ref="WZY2:XAF2"/>
    <mergeCell ref="XAG2:XAN2"/>
    <mergeCell ref="XAO2:XAV2"/>
    <mergeCell ref="XAW2:XBD2"/>
    <mergeCell ref="XBE2:XBL2"/>
    <mergeCell ref="WXM2:WXT2"/>
  </mergeCells>
  <phoneticPr fontId="3"/>
  <dataValidations count="2">
    <dataValidation type="list" showInputMessage="1" showErrorMessage="1" sqref="C9:C12 C18:C21 C27:C30" xr:uid="{9CE872CF-D584-459E-9166-87511154718B}">
      <formula1>"通訳・翻訳費,通信運搬費,会場借上費,展示装飾・設営費,広告宣伝費,認証取得費,商品開発費,販売促進費,越境ECサイト等関連費"</formula1>
    </dataValidation>
    <dataValidation type="list" showInputMessage="1" showErrorMessage="1" sqref="A6:A32" xr:uid="{B921FC38-A9EF-4970-BEFC-4097674BAFF6}">
      <formula1>"　,海外市場調査事業,海外販路開拓事業（見本市等出展）,海外販路開拓事業（商品開発・改良）,海外販路開拓事業（認証取得）,海外販路開拓事業（越境EC）,海外展開加速化事業"</formula1>
    </dataValidation>
  </dataValidations>
  <hyperlinks>
    <hyperlink ref="N3" location="目次!A1" display="目次に戻る" xr:uid="{13164E18-367B-4F55-AE72-0C71778F3D6E}"/>
  </hyperlinks>
  <printOptions horizontalCentered="1"/>
  <pageMargins left="0.31496062992125984" right="0.31496062992125984" top="0.55118110236220474" bottom="0.15748031496062992" header="0.31496062992125984" footer="0.31496062992125984"/>
  <pageSetup paperSize="9" scale="70" orientation="portrait" horizontalDpi="1200" verticalDpi="12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11D1-8545-482E-A4D4-FF32FA7204BD}">
  <sheetPr codeName="Sheet8"/>
  <dimension ref="A1:I44"/>
  <sheetViews>
    <sheetView view="pageBreakPreview" zoomScaleNormal="100" zoomScaleSheetLayoutView="100" workbookViewId="0"/>
  </sheetViews>
  <sheetFormatPr defaultColWidth="9" defaultRowHeight="14.4"/>
  <cols>
    <col min="1" max="1" width="9" style="689"/>
    <col min="2" max="2" width="15.19921875" style="689" customWidth="1"/>
    <col min="3" max="3" width="13" style="689" customWidth="1"/>
    <col min="4" max="4" width="16.09765625" style="689" bestFit="1" customWidth="1"/>
    <col min="5" max="7" width="9" style="689"/>
    <col min="8" max="8" width="9" style="1"/>
    <col min="9" max="9" width="11" style="1" bestFit="1" customWidth="1"/>
    <col min="10" max="16384" width="9" style="1"/>
  </cols>
  <sheetData>
    <row r="1" spans="1:9" ht="20.100000000000001" customHeight="1">
      <c r="A1" s="689" t="s">
        <v>226</v>
      </c>
    </row>
    <row r="2" spans="1:9" ht="20.100000000000001" customHeight="1"/>
    <row r="3" spans="1:9" ht="20.100000000000001" customHeight="1">
      <c r="E3" s="688" t="s">
        <v>504</v>
      </c>
      <c r="F3" s="688"/>
      <c r="G3" s="688"/>
      <c r="I3" s="180" t="s">
        <v>44</v>
      </c>
    </row>
    <row r="4" spans="1:9" ht="20.100000000000001" customHeight="1">
      <c r="H4" s="2"/>
    </row>
    <row r="5" spans="1:9" ht="20.100000000000001" customHeight="1">
      <c r="A5" s="690" t="s">
        <v>45</v>
      </c>
    </row>
    <row r="6" spans="1:9" ht="20.100000000000001" customHeight="1"/>
    <row r="7" spans="1:9" ht="20.100000000000001" customHeight="1">
      <c r="D7" s="691"/>
      <c r="E7" s="692"/>
      <c r="F7" s="692"/>
      <c r="G7" s="692"/>
    </row>
    <row r="8" spans="1:9" ht="20.100000000000001" customHeight="1">
      <c r="D8" s="693" t="s">
        <v>227</v>
      </c>
      <c r="E8" s="692"/>
      <c r="F8" s="692"/>
      <c r="G8" s="692"/>
    </row>
    <row r="9" spans="1:9" ht="20.100000000000001" customHeight="1">
      <c r="D9" s="693" t="s">
        <v>228</v>
      </c>
      <c r="E9" s="692"/>
      <c r="F9" s="692"/>
      <c r="G9" s="692"/>
    </row>
    <row r="10" spans="1:9" ht="20.100000000000001" customHeight="1">
      <c r="D10" s="693" t="s">
        <v>229</v>
      </c>
      <c r="E10" s="692"/>
      <c r="F10" s="692"/>
      <c r="G10" s="692"/>
    </row>
    <row r="11" spans="1:9" ht="20.100000000000001" customHeight="1">
      <c r="D11" s="693"/>
    </row>
    <row r="12" spans="1:9" ht="20.100000000000001" customHeight="1"/>
    <row r="13" spans="1:9" ht="65.099999999999994" customHeight="1">
      <c r="A13" s="323" t="s">
        <v>230</v>
      </c>
      <c r="B13" s="692"/>
      <c r="C13" s="692"/>
      <c r="D13" s="692"/>
      <c r="E13" s="692"/>
      <c r="F13" s="692"/>
      <c r="G13" s="692"/>
    </row>
    <row r="14" spans="1:9" ht="20.100000000000001" customHeight="1"/>
    <row r="15" spans="1:9" ht="20.100000000000001" customHeight="1"/>
    <row r="16" spans="1:9" ht="45" customHeight="1">
      <c r="A16" s="694">
        <v>1</v>
      </c>
      <c r="B16" s="323" t="s">
        <v>231</v>
      </c>
      <c r="C16" s="323"/>
      <c r="D16" s="323"/>
      <c r="E16" s="323"/>
      <c r="F16" s="323"/>
      <c r="G16" s="323"/>
      <c r="H16" s="6"/>
    </row>
    <row r="17" spans="1:8" ht="45" customHeight="1">
      <c r="A17" s="695">
        <v>2</v>
      </c>
      <c r="B17" s="692" t="s">
        <v>232</v>
      </c>
      <c r="C17" s="692"/>
      <c r="D17" s="692"/>
      <c r="E17" s="692"/>
      <c r="F17" s="692"/>
      <c r="G17" s="692"/>
    </row>
    <row r="18" spans="1:8" s="5" customFormat="1" ht="45" customHeight="1">
      <c r="A18" s="696">
        <v>3</v>
      </c>
      <c r="B18" s="323" t="s">
        <v>233</v>
      </c>
      <c r="C18" s="323"/>
      <c r="D18" s="323"/>
      <c r="E18" s="323"/>
      <c r="F18" s="323"/>
      <c r="G18" s="323"/>
    </row>
    <row r="19" spans="1:8" ht="45" customHeight="1">
      <c r="A19" s="695">
        <v>4</v>
      </c>
      <c r="B19" s="692" t="s">
        <v>234</v>
      </c>
      <c r="C19" s="692"/>
      <c r="D19" s="692"/>
      <c r="E19" s="692"/>
      <c r="F19" s="692"/>
      <c r="G19" s="692"/>
      <c r="H19" s="6"/>
    </row>
    <row r="20" spans="1:8" ht="45" customHeight="1">
      <c r="A20" s="696">
        <v>5</v>
      </c>
      <c r="B20" s="323" t="s">
        <v>235</v>
      </c>
      <c r="C20" s="323"/>
      <c r="D20" s="323"/>
      <c r="E20" s="323"/>
      <c r="F20" s="323"/>
      <c r="G20" s="323"/>
      <c r="H20" s="6"/>
    </row>
    <row r="21" spans="1:8" ht="45" customHeight="1">
      <c r="A21" s="696">
        <v>6</v>
      </c>
      <c r="B21" s="323" t="s">
        <v>236</v>
      </c>
      <c r="C21" s="323"/>
      <c r="D21" s="323"/>
      <c r="E21" s="323"/>
      <c r="F21" s="323"/>
      <c r="G21" s="323"/>
    </row>
    <row r="22" spans="1:8" ht="45" customHeight="1">
      <c r="A22" s="695">
        <v>7</v>
      </c>
      <c r="B22" s="697" t="s">
        <v>237</v>
      </c>
      <c r="C22" s="697"/>
      <c r="D22" s="697"/>
      <c r="E22" s="697"/>
      <c r="F22" s="697"/>
      <c r="G22" s="697"/>
    </row>
    <row r="23" spans="1:8" ht="20.100000000000001" customHeight="1"/>
    <row r="24" spans="1:8" ht="20.100000000000001" customHeight="1"/>
    <row r="25" spans="1:8" ht="20.100000000000001" customHeight="1">
      <c r="C25" s="698"/>
    </row>
    <row r="26" spans="1:8" ht="20.100000000000001" customHeight="1">
      <c r="C26" s="698"/>
    </row>
    <row r="27" spans="1:8" ht="20.100000000000001" customHeight="1"/>
    <row r="28" spans="1:8" ht="20.100000000000001" customHeight="1">
      <c r="A28" s="308"/>
    </row>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sheetData>
  <mergeCells count="13">
    <mergeCell ref="B22:G22"/>
    <mergeCell ref="B16:G16"/>
    <mergeCell ref="A13:G13"/>
    <mergeCell ref="E3:G3"/>
    <mergeCell ref="E7:G7"/>
    <mergeCell ref="E8:G8"/>
    <mergeCell ref="E9:G9"/>
    <mergeCell ref="E10:G10"/>
    <mergeCell ref="B17:G17"/>
    <mergeCell ref="B18:G18"/>
    <mergeCell ref="B19:G19"/>
    <mergeCell ref="B20:G20"/>
    <mergeCell ref="B21:G21"/>
  </mergeCells>
  <phoneticPr fontId="3"/>
  <hyperlinks>
    <hyperlink ref="I3" location="目次!A1" display="目次に戻る" xr:uid="{40CF7CC8-23DB-40A8-8105-33408ACEC129}"/>
  </hyperlinks>
  <pageMargins left="0.70866141732283472" right="0.70866141732283472" top="0.55118110236220474"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6603d06e511b2217a7ae6501a6376fb9">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bda42a92f17b0eadb41ae8b750f4d591"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b72e2716-3e9c-4455-b0cc-838418208509" xsi:nil="true"/>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8C38A1-FAC4-41CD-8FDC-F9A7C8FBE3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E4CDC1-D371-4E23-AAE0-70F881F9D892}">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customXml/itemProps3.xml><?xml version="1.0" encoding="utf-8"?>
<ds:datastoreItem xmlns:ds="http://schemas.openxmlformats.org/officeDocument/2006/customXml" ds:itemID="{ABAE67D5-8766-4EB6-9B9D-8B54322A44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22</vt:i4>
      </vt:variant>
    </vt:vector>
  </HeadingPairs>
  <TitlesOfParts>
    <vt:vector size="43" baseType="lpstr">
      <vt:lpstr>目次</vt:lpstr>
      <vt:lpstr>1号</vt:lpstr>
      <vt:lpstr>1号　別紙1-1</vt:lpstr>
      <vt:lpstr>1号　別紙1-2</vt:lpstr>
      <vt:lpstr>1号　別紙1-3</vt:lpstr>
      <vt:lpstr>1号　別紙1-4</vt:lpstr>
      <vt:lpstr>1号　別紙2</vt:lpstr>
      <vt:lpstr>1号　別紙3</vt:lpstr>
      <vt:lpstr>1号　別紙4</vt:lpstr>
      <vt:lpstr>2号</vt:lpstr>
      <vt:lpstr>2号　別紙</vt:lpstr>
      <vt:lpstr>3号</vt:lpstr>
      <vt:lpstr>4号</vt:lpstr>
      <vt:lpstr>5号</vt:lpstr>
      <vt:lpstr>6号</vt:lpstr>
      <vt:lpstr>5号・6号用　積算表</vt:lpstr>
      <vt:lpstr>6号　別紙１</vt:lpstr>
      <vt:lpstr>６号　別紙１（記載例）</vt:lpstr>
      <vt:lpstr>6号　別紙2</vt:lpstr>
      <vt:lpstr>7号</vt:lpstr>
      <vt:lpstr>8号</vt:lpstr>
      <vt:lpstr>'8号'!_Hlk130803684</vt:lpstr>
      <vt:lpstr>'8号'!_Hlk130890047</vt:lpstr>
      <vt:lpstr>'1号'!Print_Area</vt:lpstr>
      <vt:lpstr>'1号　別紙1-1'!Print_Area</vt:lpstr>
      <vt:lpstr>'1号　別紙1-2'!Print_Area</vt:lpstr>
      <vt:lpstr>'1号　別紙1-3'!Print_Area</vt:lpstr>
      <vt:lpstr>'1号　別紙1-4'!Print_Area</vt:lpstr>
      <vt:lpstr>'1号　別紙2'!Print_Area</vt:lpstr>
      <vt:lpstr>'1号　別紙3'!Print_Area</vt:lpstr>
      <vt:lpstr>'1号　別紙4'!Print_Area</vt:lpstr>
      <vt:lpstr>'2号'!Print_Area</vt:lpstr>
      <vt:lpstr>'2号　別紙'!Print_Area</vt:lpstr>
      <vt:lpstr>'3号'!Print_Area</vt:lpstr>
      <vt:lpstr>'4号'!Print_Area</vt:lpstr>
      <vt:lpstr>'5号'!Print_Area</vt:lpstr>
      <vt:lpstr>'5号・6号用　積算表'!Print_Area</vt:lpstr>
      <vt:lpstr>'6号'!Print_Area</vt:lpstr>
      <vt:lpstr>'6号　別紙１'!Print_Area</vt:lpstr>
      <vt:lpstr>'６号　別紙１（記載例）'!Print_Area</vt:lpstr>
      <vt:lpstr>'6号　別紙2'!Print_Area</vt:lpstr>
      <vt:lpstr>'7号'!Print_Area</vt:lpstr>
      <vt:lpstr>'8号'!Print_Area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栁沼 良</dc:creator>
  <cp:keywords/>
  <dc:description/>
  <cp:lastModifiedBy>宮川 龍之介</cp:lastModifiedBy>
  <cp:revision/>
  <cp:lastPrinted>2025-03-13T05:39:36Z</cp:lastPrinted>
  <dcterms:created xsi:type="dcterms:W3CDTF">2015-06-05T18:19:34Z</dcterms:created>
  <dcterms:modified xsi:type="dcterms:W3CDTF">2025-04-10T02:02:23Z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0x010100CA4D0E2644FED24EAE1572B67766E628</vt:lpwstr>
  </property>
</Properties>
</file>